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2h535f-my.sharepoint.com/personal/dontim_2h535f_onmicrosoft_com/Documents/wordpress/"/>
    </mc:Choice>
  </mc:AlternateContent>
  <xr:revisionPtr revIDLastSave="182" documentId="13_ncr:1_{1FAA5DD9-C022-42E6-A949-86AE4D194898}" xr6:coauthVersionLast="47" xr6:coauthVersionMax="47" xr10:uidLastSave="{BFFF6D83-28E7-4BD6-99F3-AE2226DDC50D}"/>
  <bookViews>
    <workbookView xWindow="-98" yWindow="-98" windowWidth="19396" windowHeight="103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7" i="1" l="1"/>
  <c r="N97" i="1"/>
</calcChain>
</file>

<file path=xl/sharedStrings.xml><?xml version="1.0" encoding="utf-8"?>
<sst xmlns="http://schemas.openxmlformats.org/spreadsheetml/2006/main" count="220" uniqueCount="199">
  <si>
    <t>学  号</t>
  </si>
  <si>
    <t>姓 名</t>
  </si>
  <si>
    <t>过程考核情况</t>
  </si>
  <si>
    <t>平时成绩汇总</t>
  </si>
  <si>
    <t>考勤情况</t>
  </si>
  <si>
    <t>课堂表现、实践环节、作业、测试等学习情况</t>
  </si>
  <si>
    <t>宋文锴</t>
  </si>
  <si>
    <t>杨小莹</t>
  </si>
  <si>
    <t>罗文凯</t>
  </si>
  <si>
    <t>尧远</t>
  </si>
  <si>
    <t>余怀萍</t>
  </si>
  <si>
    <t>钟家豪</t>
  </si>
  <si>
    <t>葛立豪</t>
  </si>
  <si>
    <t>蒲晶</t>
  </si>
  <si>
    <t>胡瑜</t>
  </si>
  <si>
    <t>侯梓昊</t>
  </si>
  <si>
    <t>何雅淇</t>
  </si>
  <si>
    <t>沈欣怡</t>
  </si>
  <si>
    <t>蔡阳</t>
  </si>
  <si>
    <t>陈燕均</t>
  </si>
  <si>
    <t>李嘉鹏</t>
  </si>
  <si>
    <t>李子欣</t>
  </si>
  <si>
    <t>郭秀城</t>
  </si>
  <si>
    <t>夏浩杰</t>
  </si>
  <si>
    <t>刘楠琨</t>
  </si>
  <si>
    <t>陈瑞杰</t>
  </si>
  <si>
    <t>蔡高峰</t>
  </si>
  <si>
    <t>黄朝勇</t>
  </si>
  <si>
    <t>王天澜</t>
  </si>
  <si>
    <t>杨坤</t>
  </si>
  <si>
    <t>马辉</t>
  </si>
  <si>
    <t>白文轩</t>
  </si>
  <si>
    <t>陈鑫</t>
  </si>
  <si>
    <t>姚牧欣</t>
  </si>
  <si>
    <t>胡秋悦</t>
  </si>
  <si>
    <t>杨芷婷</t>
  </si>
  <si>
    <t>朱紫菁</t>
  </si>
  <si>
    <t>李春雨</t>
  </si>
  <si>
    <t>韩思阳</t>
  </si>
  <si>
    <t>陆世伟</t>
  </si>
  <si>
    <t>程柯阳</t>
  </si>
  <si>
    <t>唐焱</t>
  </si>
  <si>
    <t>马继正</t>
  </si>
  <si>
    <t>高兴宇</t>
  </si>
  <si>
    <t>王钢</t>
  </si>
  <si>
    <t>刘庭</t>
  </si>
  <si>
    <t>詹宇轩</t>
  </si>
  <si>
    <t>孔俊杰</t>
  </si>
  <si>
    <t>韩宇星</t>
  </si>
  <si>
    <t>张博韦</t>
  </si>
  <si>
    <t>胡艺耀</t>
  </si>
  <si>
    <t>倪鑫</t>
  </si>
  <si>
    <t>李和阳</t>
  </si>
  <si>
    <t>李鑫</t>
  </si>
  <si>
    <t>万玺滨</t>
  </si>
  <si>
    <t>黄凌峰</t>
  </si>
  <si>
    <t>王珏贤</t>
  </si>
  <si>
    <t>张启轩</t>
    <phoneticPr fontId="5" type="noConversion"/>
  </si>
  <si>
    <t>李子豪</t>
  </si>
  <si>
    <t>杨周</t>
  </si>
  <si>
    <t>朱锋</t>
  </si>
  <si>
    <t>邓春笋</t>
  </si>
  <si>
    <t>宋云海</t>
  </si>
  <si>
    <t>李承应</t>
  </si>
  <si>
    <t>王洪军</t>
  </si>
  <si>
    <t>何文斌</t>
  </si>
  <si>
    <t>赫明宇</t>
  </si>
  <si>
    <t>肖欣越</t>
  </si>
  <si>
    <t>王树鑫</t>
  </si>
  <si>
    <t>谭博文</t>
  </si>
  <si>
    <t>成国政</t>
  </si>
  <si>
    <t>朱瑞峰</t>
  </si>
  <si>
    <t>罗超</t>
  </si>
  <si>
    <t>黎苹</t>
  </si>
  <si>
    <t>姜雲瀚</t>
  </si>
  <si>
    <t>方景茂</t>
  </si>
  <si>
    <t>杨紫璇</t>
  </si>
  <si>
    <t>李昕桐</t>
  </si>
  <si>
    <t>万琛</t>
  </si>
  <si>
    <t>柏力月</t>
  </si>
  <si>
    <t>汪义杰</t>
  </si>
  <si>
    <t>杨烨</t>
  </si>
  <si>
    <t>何安琪</t>
  </si>
  <si>
    <t>潘薛稼</t>
  </si>
  <si>
    <t>焦海程</t>
  </si>
  <si>
    <t>郑永坤</t>
  </si>
  <si>
    <t>白钰杰</t>
  </si>
  <si>
    <t>朱烨</t>
  </si>
  <si>
    <t>陈祖名</t>
  </si>
  <si>
    <t>王洁</t>
  </si>
  <si>
    <t>周鑫楠</t>
  </si>
  <si>
    <t>文峰</t>
  </si>
  <si>
    <t>李世泽</t>
  </si>
  <si>
    <t>赵峻</t>
  </si>
  <si>
    <t>杨宇昊</t>
  </si>
  <si>
    <t>张益林</t>
  </si>
  <si>
    <t>黄春毅</t>
  </si>
  <si>
    <t>陈炜</t>
  </si>
  <si>
    <t>周奕帆</t>
  </si>
  <si>
    <t>2019021079</t>
  </si>
  <si>
    <t>2019021130</t>
  </si>
  <si>
    <t>2019021153</t>
  </si>
  <si>
    <t>2019021168</t>
  </si>
  <si>
    <t>2019021180</t>
  </si>
  <si>
    <t>2019021198</t>
  </si>
  <si>
    <t>2020012018</t>
  </si>
  <si>
    <t>2020021005</t>
  </si>
  <si>
    <t>2020021006</t>
  </si>
  <si>
    <t>2020021011</t>
  </si>
  <si>
    <t>2020021042</t>
  </si>
  <si>
    <t>2020021044</t>
  </si>
  <si>
    <t>2020021045</t>
  </si>
  <si>
    <t>2020021048</t>
  </si>
  <si>
    <t>2020021051</t>
  </si>
  <si>
    <t>2020021052</t>
  </si>
  <si>
    <t>2020021060</t>
  </si>
  <si>
    <t>2020021062</t>
  </si>
  <si>
    <t>2020021075</t>
  </si>
  <si>
    <t>2020021076</t>
  </si>
  <si>
    <t>2020021077</t>
  </si>
  <si>
    <t>2020021078</t>
  </si>
  <si>
    <t>2020021079</t>
  </si>
  <si>
    <t>2020021080</t>
  </si>
  <si>
    <t>2020021081</t>
  </si>
  <si>
    <t>2020021082</t>
  </si>
  <si>
    <t>2020021085</t>
  </si>
  <si>
    <t>2020021086</t>
  </si>
  <si>
    <t>2020021087</t>
  </si>
  <si>
    <t>2020021088</t>
  </si>
  <si>
    <t>2020021089</t>
  </si>
  <si>
    <t>2020021090</t>
  </si>
  <si>
    <t>2020021091</t>
  </si>
  <si>
    <t>2020021092</t>
  </si>
  <si>
    <t>2020021093</t>
  </si>
  <si>
    <t>2020021094</t>
  </si>
  <si>
    <t>2020021095</t>
  </si>
  <si>
    <t>2020021096</t>
  </si>
  <si>
    <t>2020021097</t>
  </si>
  <si>
    <t>2020021098</t>
  </si>
  <si>
    <t>2020021099</t>
  </si>
  <si>
    <t>2020021100</t>
  </si>
  <si>
    <t>2020021101</t>
  </si>
  <si>
    <t>2020021102</t>
  </si>
  <si>
    <t>2020021103</t>
  </si>
  <si>
    <t>2020021105</t>
  </si>
  <si>
    <t>2020021106</t>
  </si>
  <si>
    <t>2020021107</t>
  </si>
  <si>
    <t>2020021109</t>
  </si>
  <si>
    <t>2020021110</t>
  </si>
  <si>
    <t>2020021111</t>
  </si>
  <si>
    <t>2020021113</t>
  </si>
  <si>
    <t>2020021114</t>
  </si>
  <si>
    <t>2020021115</t>
  </si>
  <si>
    <t>2020021116</t>
  </si>
  <si>
    <t>2020021118</t>
  </si>
  <si>
    <t>2020021120</t>
  </si>
  <si>
    <t>2020021121</t>
  </si>
  <si>
    <t>2020021122</t>
  </si>
  <si>
    <t>2020021125</t>
  </si>
  <si>
    <t>2020021130</t>
  </si>
  <si>
    <t>2020021134</t>
  </si>
  <si>
    <t>2020021135</t>
  </si>
  <si>
    <t>2020021141</t>
  </si>
  <si>
    <t>2020021151</t>
  </si>
  <si>
    <t>2020021172</t>
  </si>
  <si>
    <t>2020021183</t>
  </si>
  <si>
    <t>2020021195</t>
  </si>
  <si>
    <t>2020021203</t>
  </si>
  <si>
    <t>2020021204</t>
  </si>
  <si>
    <t>2020021215</t>
  </si>
  <si>
    <t>2020021247</t>
  </si>
  <si>
    <t>2020021257</t>
  </si>
  <si>
    <t>2020021258</t>
  </si>
  <si>
    <t>2020021288</t>
  </si>
  <si>
    <t>2020021289</t>
  </si>
  <si>
    <t>2020021292</t>
  </si>
  <si>
    <t>2020021299</t>
  </si>
  <si>
    <t>2020021300</t>
  </si>
  <si>
    <t>2020021301</t>
  </si>
  <si>
    <t>2020021302</t>
  </si>
  <si>
    <t>2020021303</t>
  </si>
  <si>
    <t>2020021316</t>
  </si>
  <si>
    <t>2020021320</t>
  </si>
  <si>
    <t>2020021336</t>
  </si>
  <si>
    <t>2020021337</t>
  </si>
  <si>
    <t>2020022141</t>
  </si>
  <si>
    <t>2020031039</t>
  </si>
  <si>
    <t>2020031108</t>
  </si>
  <si>
    <t>2020031112</t>
  </si>
  <si>
    <t>2020031158</t>
  </si>
  <si>
    <t>x</t>
    <phoneticPr fontId="5" type="noConversion"/>
  </si>
  <si>
    <t>i</t>
    <phoneticPr fontId="5" type="noConversion"/>
  </si>
  <si>
    <t>i</t>
  </si>
  <si>
    <t>ii</t>
    <phoneticPr fontId="5" type="noConversion"/>
  </si>
  <si>
    <t>概念辨析</t>
    <phoneticPr fontId="1" type="noConversion"/>
  </si>
  <si>
    <t>维纳滤波</t>
    <phoneticPr fontId="1" type="noConversion"/>
  </si>
  <si>
    <t>平稳信号功率和相关函数的关系</t>
    <phoneticPr fontId="1" type="noConversion"/>
  </si>
  <si>
    <t>+</t>
    <phoneticPr fontId="1" type="noConversion"/>
  </si>
  <si>
    <t>日常表现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</si>
</sst>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/>
    <xf numFmtId="0" fontId="7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523BE87-8632-4793-829E-ADD76366A7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7"/>
  <sheetViews>
    <sheetView tabSelected="1" topLeftCell="A82" workbookViewId="0">
      <selection activeCell="V91" sqref="V91"/>
    </sheetView>
  </sheetViews>
  <sheetFormatPr defaultRowHeight="13.9" x14ac:dyDescent="0.4"/>
  <cols>
    <col min="1" max="1" width="12.6640625" customWidth="1"/>
    <col min="3" max="29" width="5.06640625" customWidth="1"/>
  </cols>
  <sheetData>
    <row r="1" spans="1:29" x14ac:dyDescent="0.4">
      <c r="A1" s="7" t="s">
        <v>0</v>
      </c>
      <c r="B1" s="7" t="s">
        <v>1</v>
      </c>
      <c r="C1" s="8" t="s">
        <v>2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9" t="s">
        <v>3</v>
      </c>
    </row>
    <row r="2" spans="1:29" x14ac:dyDescent="0.4">
      <c r="A2" s="7"/>
      <c r="B2" s="7"/>
      <c r="C2" s="7" t="s">
        <v>4</v>
      </c>
      <c r="D2" s="7"/>
      <c r="E2" s="7"/>
      <c r="F2" s="7"/>
      <c r="G2" s="7"/>
      <c r="H2" s="7"/>
      <c r="I2" s="7"/>
      <c r="J2" s="7"/>
      <c r="K2" s="7"/>
      <c r="L2" s="7"/>
      <c r="M2" s="8" t="s">
        <v>198</v>
      </c>
      <c r="N2" s="7" t="s">
        <v>5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"/>
    </row>
    <row r="3" spans="1:29" ht="89.25" x14ac:dyDescent="0.4">
      <c r="A3" s="7"/>
      <c r="B3" s="7"/>
      <c r="C3" s="1"/>
      <c r="D3" s="1"/>
      <c r="E3" s="1"/>
      <c r="F3" s="1"/>
      <c r="G3" s="1"/>
      <c r="H3" s="1"/>
      <c r="I3" s="1"/>
      <c r="J3" s="1"/>
      <c r="K3" s="1"/>
      <c r="L3" s="1"/>
      <c r="M3" s="8"/>
      <c r="N3" s="2"/>
      <c r="O3" s="2"/>
      <c r="P3" s="2"/>
      <c r="Q3" s="2"/>
      <c r="R3" s="2"/>
      <c r="S3" s="2"/>
      <c r="T3" s="2"/>
      <c r="U3" s="2" t="s">
        <v>194</v>
      </c>
      <c r="V3" s="2" t="s">
        <v>196</v>
      </c>
      <c r="W3" s="2" t="s">
        <v>195</v>
      </c>
      <c r="X3" s="2"/>
      <c r="Y3" s="3"/>
      <c r="Z3" s="3"/>
      <c r="AA3" s="3"/>
      <c r="AB3" s="3"/>
      <c r="AC3" s="9"/>
    </row>
    <row r="4" spans="1:29" x14ac:dyDescent="0.4">
      <c r="A4" s="4" t="s">
        <v>99</v>
      </c>
      <c r="B4" s="4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>
        <v>90</v>
      </c>
      <c r="O4" s="4">
        <v>85</v>
      </c>
      <c r="P4" s="4">
        <v>85</v>
      </c>
      <c r="Q4" s="4"/>
      <c r="R4" s="4">
        <v>85</v>
      </c>
      <c r="S4" s="4">
        <v>85</v>
      </c>
      <c r="T4" s="4"/>
      <c r="U4" s="4">
        <v>100</v>
      </c>
      <c r="V4" s="4">
        <v>95</v>
      </c>
      <c r="W4" s="4">
        <v>100</v>
      </c>
      <c r="X4" s="4"/>
      <c r="Y4" s="4"/>
      <c r="Z4" s="4"/>
      <c r="AA4" s="4"/>
      <c r="AB4" s="4"/>
      <c r="AC4" s="4">
        <v>90</v>
      </c>
    </row>
    <row r="5" spans="1:29" x14ac:dyDescent="0.4">
      <c r="A5" s="4" t="s">
        <v>100</v>
      </c>
      <c r="B5" s="4" t="s">
        <v>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>
        <v>60</v>
      </c>
    </row>
    <row r="6" spans="1:29" x14ac:dyDescent="0.4">
      <c r="A6" s="4" t="s">
        <v>101</v>
      </c>
      <c r="B6" s="4" t="s">
        <v>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>
        <v>90</v>
      </c>
      <c r="O6" s="4">
        <v>85</v>
      </c>
      <c r="P6" s="4">
        <v>85</v>
      </c>
      <c r="Q6" s="4">
        <v>85</v>
      </c>
      <c r="R6" s="4">
        <v>85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>
        <v>88</v>
      </c>
    </row>
    <row r="7" spans="1:29" x14ac:dyDescent="0.4">
      <c r="A7" s="4" t="s">
        <v>102</v>
      </c>
      <c r="B7" s="4" t="s">
        <v>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>
        <v>90</v>
      </c>
      <c r="O7" s="4"/>
      <c r="P7" s="4"/>
      <c r="Q7" s="4">
        <v>85</v>
      </c>
      <c r="R7" s="4">
        <v>85</v>
      </c>
      <c r="S7" s="4">
        <v>85</v>
      </c>
      <c r="T7" s="4"/>
      <c r="U7" s="4"/>
      <c r="V7" s="4"/>
      <c r="W7" s="4"/>
      <c r="X7" s="4"/>
      <c r="Y7" s="4"/>
      <c r="Z7" s="4"/>
      <c r="AA7" s="4"/>
      <c r="AB7" s="4"/>
      <c r="AC7" s="4">
        <v>85</v>
      </c>
    </row>
    <row r="8" spans="1:29" x14ac:dyDescent="0.4">
      <c r="A8" s="4" t="s">
        <v>103</v>
      </c>
      <c r="B8" s="4" t="s">
        <v>10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>
        <v>100</v>
      </c>
      <c r="O8" s="4">
        <v>85</v>
      </c>
      <c r="P8" s="4">
        <v>85</v>
      </c>
      <c r="Q8" s="4">
        <v>85</v>
      </c>
      <c r="R8" s="4">
        <v>85</v>
      </c>
      <c r="S8" s="4">
        <v>85</v>
      </c>
      <c r="T8" s="4"/>
      <c r="U8" s="4">
        <v>100</v>
      </c>
      <c r="V8" s="4">
        <v>85</v>
      </c>
      <c r="W8" s="4">
        <v>100</v>
      </c>
      <c r="X8" s="4"/>
      <c r="Y8" s="4"/>
      <c r="Z8" s="4"/>
      <c r="AA8" s="4"/>
      <c r="AB8" s="4"/>
      <c r="AC8" s="4">
        <v>95</v>
      </c>
    </row>
    <row r="9" spans="1:29" x14ac:dyDescent="0.4">
      <c r="A9" s="4" t="s">
        <v>104</v>
      </c>
      <c r="B9" s="4" t="s">
        <v>11</v>
      </c>
      <c r="C9" s="5" t="s">
        <v>190</v>
      </c>
      <c r="D9" s="4"/>
      <c r="E9" s="4"/>
      <c r="F9" s="4"/>
      <c r="G9" s="4"/>
      <c r="H9" s="4"/>
      <c r="I9" s="4"/>
      <c r="J9" s="4"/>
      <c r="K9" s="4"/>
      <c r="L9" s="4"/>
      <c r="M9" s="4"/>
      <c r="N9" s="5">
        <v>95</v>
      </c>
      <c r="O9" s="4">
        <v>85</v>
      </c>
      <c r="P9" s="4">
        <v>85</v>
      </c>
      <c r="Q9" s="4">
        <v>85</v>
      </c>
      <c r="R9" s="4"/>
      <c r="S9" s="4">
        <v>85</v>
      </c>
      <c r="T9" s="4"/>
      <c r="U9" s="4"/>
      <c r="V9" s="4"/>
      <c r="W9" s="4"/>
      <c r="X9" s="4"/>
      <c r="Y9" s="4"/>
      <c r="Z9" s="4"/>
      <c r="AA9" s="4"/>
      <c r="AB9" s="4"/>
      <c r="AC9" s="4">
        <v>89</v>
      </c>
    </row>
    <row r="10" spans="1:29" x14ac:dyDescent="0.4">
      <c r="A10" s="4" t="s">
        <v>105</v>
      </c>
      <c r="B10" s="4" t="s">
        <v>12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>
        <v>90</v>
      </c>
      <c r="O10" s="4">
        <v>85</v>
      </c>
      <c r="P10" s="4">
        <v>85</v>
      </c>
      <c r="Q10" s="4">
        <v>85</v>
      </c>
      <c r="R10" s="4">
        <v>85</v>
      </c>
      <c r="S10" s="4">
        <v>85</v>
      </c>
      <c r="T10" s="4"/>
      <c r="U10" s="4">
        <v>100</v>
      </c>
      <c r="V10" s="4">
        <v>80</v>
      </c>
      <c r="W10" s="4">
        <v>80</v>
      </c>
      <c r="X10" s="4"/>
      <c r="Y10" s="4"/>
      <c r="Z10" s="4"/>
      <c r="AA10" s="4"/>
      <c r="AB10" s="4"/>
      <c r="AC10" s="4">
        <v>90</v>
      </c>
    </row>
    <row r="11" spans="1:29" x14ac:dyDescent="0.4">
      <c r="A11" s="4" t="s">
        <v>106</v>
      </c>
      <c r="B11" s="4" t="s">
        <v>13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>
        <v>90</v>
      </c>
      <c r="O11" s="4">
        <v>85</v>
      </c>
      <c r="P11" s="4">
        <v>85</v>
      </c>
      <c r="Q11" s="4">
        <v>85</v>
      </c>
      <c r="R11" s="4">
        <v>85</v>
      </c>
      <c r="S11" s="4">
        <v>85</v>
      </c>
      <c r="T11" s="4"/>
      <c r="U11" s="4"/>
      <c r="V11" s="4">
        <v>80</v>
      </c>
      <c r="W11" s="4">
        <v>75</v>
      </c>
      <c r="X11" s="4"/>
      <c r="Y11" s="4"/>
      <c r="Z11" s="4"/>
      <c r="AA11" s="4"/>
      <c r="AB11" s="4"/>
      <c r="AC11" s="4">
        <v>85</v>
      </c>
    </row>
    <row r="12" spans="1:29" x14ac:dyDescent="0.4">
      <c r="A12" s="4" t="s">
        <v>107</v>
      </c>
      <c r="B12" s="4" t="s">
        <v>14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>
        <v>90</v>
      </c>
      <c r="O12" s="4">
        <v>85</v>
      </c>
      <c r="P12" s="4">
        <v>85</v>
      </c>
      <c r="Q12" s="4">
        <v>85</v>
      </c>
      <c r="R12" s="4">
        <v>85</v>
      </c>
      <c r="S12" s="4">
        <v>85</v>
      </c>
      <c r="T12" s="4"/>
      <c r="U12" s="4"/>
      <c r="V12" s="4">
        <v>80</v>
      </c>
      <c r="W12" s="4">
        <v>70</v>
      </c>
      <c r="X12" s="4"/>
      <c r="Y12" s="4"/>
      <c r="Z12" s="4"/>
      <c r="AA12" s="4"/>
      <c r="AB12" s="4"/>
      <c r="AC12" s="4">
        <v>85</v>
      </c>
    </row>
    <row r="13" spans="1:29" x14ac:dyDescent="0.4">
      <c r="A13" s="4" t="s">
        <v>108</v>
      </c>
      <c r="B13" s="4" t="s">
        <v>15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>
        <v>95</v>
      </c>
      <c r="O13" s="4">
        <v>85</v>
      </c>
      <c r="P13" s="4">
        <v>85</v>
      </c>
      <c r="Q13" s="4">
        <v>85</v>
      </c>
      <c r="R13" s="4">
        <v>85</v>
      </c>
      <c r="S13" s="4">
        <v>85</v>
      </c>
      <c r="T13" s="4"/>
      <c r="U13" s="4">
        <v>100</v>
      </c>
      <c r="V13" s="4">
        <v>70</v>
      </c>
      <c r="W13" s="4">
        <v>60</v>
      </c>
      <c r="X13" s="4"/>
      <c r="Y13" s="4"/>
      <c r="Z13" s="4"/>
      <c r="AA13" s="4"/>
      <c r="AB13" s="4"/>
      <c r="AC13" s="4">
        <v>86</v>
      </c>
    </row>
    <row r="14" spans="1:29" x14ac:dyDescent="0.4">
      <c r="A14" s="4" t="s">
        <v>109</v>
      </c>
      <c r="B14" s="4" t="s">
        <v>16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>
        <v>90</v>
      </c>
      <c r="O14" s="4">
        <v>85</v>
      </c>
      <c r="P14" s="4">
        <v>85</v>
      </c>
      <c r="Q14" s="4">
        <v>85</v>
      </c>
      <c r="R14" s="4">
        <v>85</v>
      </c>
      <c r="S14" s="4">
        <v>85</v>
      </c>
      <c r="T14" s="4"/>
      <c r="U14" s="4">
        <v>100</v>
      </c>
      <c r="V14" s="4">
        <v>90</v>
      </c>
      <c r="W14" s="4">
        <v>60</v>
      </c>
      <c r="X14" s="4"/>
      <c r="Y14" s="4"/>
      <c r="Z14" s="4"/>
      <c r="AA14" s="4"/>
      <c r="AB14" s="4"/>
      <c r="AC14" s="4">
        <v>90</v>
      </c>
    </row>
    <row r="15" spans="1:29" x14ac:dyDescent="0.4">
      <c r="A15" s="4" t="s">
        <v>110</v>
      </c>
      <c r="B15" s="4" t="s">
        <v>17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>
        <v>85</v>
      </c>
      <c r="O15" s="4">
        <v>95</v>
      </c>
      <c r="P15" s="4">
        <v>85</v>
      </c>
      <c r="Q15" s="4">
        <v>85</v>
      </c>
      <c r="R15" s="4">
        <v>85</v>
      </c>
      <c r="S15" s="4">
        <v>85</v>
      </c>
      <c r="T15" s="4"/>
      <c r="U15" s="4">
        <v>100</v>
      </c>
      <c r="V15" s="4">
        <v>90</v>
      </c>
      <c r="W15" s="4">
        <v>60</v>
      </c>
      <c r="X15" s="4"/>
      <c r="Y15" s="4"/>
      <c r="Z15" s="4"/>
      <c r="AA15" s="4"/>
      <c r="AB15" s="4"/>
      <c r="AC15" s="4">
        <v>90</v>
      </c>
    </row>
    <row r="16" spans="1:29" x14ac:dyDescent="0.4">
      <c r="A16" s="4" t="s">
        <v>111</v>
      </c>
      <c r="B16" s="4" t="s">
        <v>18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">
        <v>85</v>
      </c>
      <c r="O16" s="4">
        <v>95</v>
      </c>
      <c r="P16" s="4">
        <v>85</v>
      </c>
      <c r="Q16" s="4">
        <v>85</v>
      </c>
      <c r="R16" s="4">
        <v>85</v>
      </c>
      <c r="S16" s="4">
        <v>85</v>
      </c>
      <c r="T16" s="4"/>
      <c r="U16" s="4">
        <v>100</v>
      </c>
      <c r="V16" s="4">
        <v>90</v>
      </c>
      <c r="W16" s="4">
        <v>60</v>
      </c>
      <c r="X16" s="4"/>
      <c r="Y16" s="4"/>
      <c r="Z16" s="4"/>
      <c r="AA16" s="4"/>
      <c r="AB16" s="4"/>
      <c r="AC16" s="4">
        <v>90</v>
      </c>
    </row>
    <row r="17" spans="1:29" x14ac:dyDescent="0.4">
      <c r="A17" s="4" t="s">
        <v>112</v>
      </c>
      <c r="B17" s="4" t="s">
        <v>19</v>
      </c>
      <c r="C17" s="5" t="s">
        <v>191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5">
        <v>85</v>
      </c>
      <c r="O17" s="4">
        <v>95</v>
      </c>
      <c r="P17" s="4">
        <v>85</v>
      </c>
      <c r="Q17" s="4">
        <v>85</v>
      </c>
      <c r="R17" s="4">
        <v>85</v>
      </c>
      <c r="S17" s="4">
        <v>85</v>
      </c>
      <c r="T17" s="4"/>
      <c r="U17" s="4">
        <v>100</v>
      </c>
      <c r="V17" s="4">
        <v>70</v>
      </c>
      <c r="W17" s="4">
        <v>60</v>
      </c>
      <c r="X17" s="4"/>
      <c r="Y17" s="4"/>
      <c r="Z17" s="4"/>
      <c r="AA17" s="4"/>
      <c r="AB17" s="4"/>
      <c r="AC17" s="4">
        <v>88</v>
      </c>
    </row>
    <row r="18" spans="1:29" x14ac:dyDescent="0.4">
      <c r="A18" s="4" t="s">
        <v>113</v>
      </c>
      <c r="B18" s="4" t="s">
        <v>20</v>
      </c>
      <c r="C18" s="4" t="s">
        <v>192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5">
        <v>85</v>
      </c>
      <c r="O18" s="4">
        <v>95</v>
      </c>
      <c r="P18" s="4">
        <v>85</v>
      </c>
      <c r="Q18" s="4">
        <v>85</v>
      </c>
      <c r="R18" s="4">
        <v>85</v>
      </c>
      <c r="S18" s="4">
        <v>85</v>
      </c>
      <c r="T18" s="4"/>
      <c r="U18" s="4">
        <v>100</v>
      </c>
      <c r="V18" s="4"/>
      <c r="W18" s="4">
        <v>60</v>
      </c>
      <c r="X18" s="4"/>
      <c r="Y18" s="4"/>
      <c r="Z18" s="4"/>
      <c r="AA18" s="4"/>
      <c r="AB18" s="4"/>
      <c r="AC18" s="4">
        <v>85</v>
      </c>
    </row>
    <row r="19" spans="1:29" x14ac:dyDescent="0.4">
      <c r="A19" s="4" t="s">
        <v>114</v>
      </c>
      <c r="B19" s="4" t="s">
        <v>21</v>
      </c>
      <c r="C19" s="5" t="s">
        <v>190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5">
        <v>85</v>
      </c>
      <c r="O19" s="4">
        <v>90</v>
      </c>
      <c r="P19" s="4">
        <v>85</v>
      </c>
      <c r="Q19" s="4">
        <v>85</v>
      </c>
      <c r="R19" s="4">
        <v>85</v>
      </c>
      <c r="S19" s="4">
        <v>85</v>
      </c>
      <c r="T19" s="4"/>
      <c r="U19" s="4">
        <v>100</v>
      </c>
      <c r="V19" s="4">
        <v>80</v>
      </c>
      <c r="W19" s="4"/>
      <c r="X19" s="4"/>
      <c r="Y19" s="4"/>
      <c r="Z19" s="4"/>
      <c r="AA19" s="4"/>
      <c r="AB19" s="4"/>
      <c r="AC19" s="4">
        <v>83</v>
      </c>
    </row>
    <row r="20" spans="1:29" x14ac:dyDescent="0.4">
      <c r="A20" s="4" t="s">
        <v>115</v>
      </c>
      <c r="B20" s="4" t="s">
        <v>22</v>
      </c>
      <c r="C20" s="5" t="s">
        <v>193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5">
        <v>85</v>
      </c>
      <c r="O20" s="4">
        <v>85</v>
      </c>
      <c r="P20" s="4">
        <v>85</v>
      </c>
      <c r="Q20" s="4">
        <v>85</v>
      </c>
      <c r="R20" s="4">
        <v>85</v>
      </c>
      <c r="S20" s="4">
        <v>85</v>
      </c>
      <c r="T20" s="4"/>
      <c r="U20" s="4"/>
      <c r="V20" s="4"/>
      <c r="W20" s="4"/>
      <c r="X20" s="4"/>
      <c r="Y20" s="4"/>
      <c r="Z20" s="4"/>
      <c r="AA20" s="4"/>
      <c r="AB20" s="4"/>
      <c r="AC20" s="4">
        <v>75</v>
      </c>
    </row>
    <row r="21" spans="1:29" x14ac:dyDescent="0.4">
      <c r="A21" s="4" t="s">
        <v>116</v>
      </c>
      <c r="B21" s="4" t="s">
        <v>23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5">
        <v>85</v>
      </c>
      <c r="O21" s="4">
        <v>90</v>
      </c>
      <c r="P21" s="4">
        <v>85</v>
      </c>
      <c r="Q21" s="4">
        <v>85</v>
      </c>
      <c r="R21" s="4">
        <v>85</v>
      </c>
      <c r="S21" s="4">
        <v>85</v>
      </c>
      <c r="T21" s="4"/>
      <c r="U21" s="4">
        <v>100</v>
      </c>
      <c r="V21" s="4">
        <v>85</v>
      </c>
      <c r="W21" s="4">
        <v>60</v>
      </c>
      <c r="X21" s="4"/>
      <c r="Y21" s="4"/>
      <c r="Z21" s="4"/>
      <c r="AA21" s="4"/>
      <c r="AB21" s="4"/>
      <c r="AC21" s="4">
        <v>90</v>
      </c>
    </row>
    <row r="22" spans="1:29" x14ac:dyDescent="0.4">
      <c r="A22" s="4" t="s">
        <v>117</v>
      </c>
      <c r="B22" s="4" t="s">
        <v>24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>
        <v>85</v>
      </c>
      <c r="O22" s="4">
        <v>90</v>
      </c>
      <c r="P22" s="4">
        <v>85</v>
      </c>
      <c r="Q22" s="4">
        <v>85</v>
      </c>
      <c r="R22" s="4">
        <v>85</v>
      </c>
      <c r="S22" s="4">
        <v>85</v>
      </c>
      <c r="T22" s="4"/>
      <c r="U22" s="4">
        <v>100</v>
      </c>
      <c r="V22" s="4">
        <v>90</v>
      </c>
      <c r="W22" s="4">
        <v>60</v>
      </c>
      <c r="X22" s="4"/>
      <c r="Y22" s="4"/>
      <c r="Z22" s="4"/>
      <c r="AA22" s="4"/>
      <c r="AB22" s="4"/>
      <c r="AC22" s="4">
        <v>90</v>
      </c>
    </row>
    <row r="23" spans="1:29" x14ac:dyDescent="0.4">
      <c r="A23" s="4" t="s">
        <v>118</v>
      </c>
      <c r="B23" s="4" t="s">
        <v>25</v>
      </c>
      <c r="C23" s="4" t="s">
        <v>192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5">
        <v>85</v>
      </c>
      <c r="O23" s="4">
        <v>90</v>
      </c>
      <c r="P23" s="4">
        <v>85</v>
      </c>
      <c r="Q23" s="4">
        <v>85</v>
      </c>
      <c r="R23" s="4">
        <v>85</v>
      </c>
      <c r="S23" s="4">
        <v>85</v>
      </c>
      <c r="T23" s="4"/>
      <c r="U23" s="4">
        <v>100</v>
      </c>
      <c r="V23" s="4">
        <v>85</v>
      </c>
      <c r="W23" s="4"/>
      <c r="X23" s="4"/>
      <c r="Y23" s="4"/>
      <c r="Z23" s="4"/>
      <c r="AA23" s="4"/>
      <c r="AB23" s="4"/>
      <c r="AC23" s="4">
        <v>85</v>
      </c>
    </row>
    <row r="24" spans="1:29" x14ac:dyDescent="0.4">
      <c r="A24" s="4" t="s">
        <v>119</v>
      </c>
      <c r="B24" s="4" t="s">
        <v>26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>
        <v>85</v>
      </c>
      <c r="O24" s="4">
        <v>90</v>
      </c>
      <c r="P24" s="4">
        <v>85</v>
      </c>
      <c r="Q24" s="4">
        <v>85</v>
      </c>
      <c r="R24" s="4">
        <v>85</v>
      </c>
      <c r="S24" s="4">
        <v>85</v>
      </c>
      <c r="T24" s="4"/>
      <c r="U24" s="4"/>
      <c r="V24" s="4"/>
      <c r="W24" s="4"/>
      <c r="X24" s="4"/>
      <c r="Y24" s="4"/>
      <c r="Z24" s="4"/>
      <c r="AA24" s="4"/>
      <c r="AB24" s="4"/>
      <c r="AC24" s="4">
        <v>80</v>
      </c>
    </row>
    <row r="25" spans="1:29" x14ac:dyDescent="0.4">
      <c r="A25" s="4" t="s">
        <v>120</v>
      </c>
      <c r="B25" s="4" t="s">
        <v>27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>
        <v>85</v>
      </c>
      <c r="O25" s="4">
        <v>85</v>
      </c>
      <c r="P25" s="4">
        <v>85</v>
      </c>
      <c r="Q25" s="4">
        <v>85</v>
      </c>
      <c r="R25" s="4">
        <v>85</v>
      </c>
      <c r="S25" s="4">
        <v>85</v>
      </c>
      <c r="T25" s="4"/>
      <c r="U25" s="4">
        <v>100</v>
      </c>
      <c r="V25" s="4">
        <v>90</v>
      </c>
      <c r="W25" s="4">
        <v>70</v>
      </c>
      <c r="X25" s="4"/>
      <c r="Y25" s="4"/>
      <c r="Z25" s="4"/>
      <c r="AA25" s="4"/>
      <c r="AB25" s="4"/>
      <c r="AC25" s="4">
        <v>90</v>
      </c>
    </row>
    <row r="26" spans="1:29" x14ac:dyDescent="0.4">
      <c r="A26" s="4" t="s">
        <v>121</v>
      </c>
      <c r="B26" s="4" t="s">
        <v>28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>
        <v>85</v>
      </c>
      <c r="O26" s="4">
        <v>85</v>
      </c>
      <c r="P26" s="4">
        <v>85</v>
      </c>
      <c r="Q26" s="4">
        <v>85</v>
      </c>
      <c r="R26" s="4">
        <v>85</v>
      </c>
      <c r="S26" s="4">
        <v>85</v>
      </c>
      <c r="T26" s="4"/>
      <c r="U26" s="4">
        <v>100</v>
      </c>
      <c r="V26" s="4">
        <v>80</v>
      </c>
      <c r="W26" s="4"/>
      <c r="X26" s="4"/>
      <c r="Y26" s="4"/>
      <c r="Z26" s="4"/>
      <c r="AA26" s="4"/>
      <c r="AB26" s="4"/>
      <c r="AC26" s="4">
        <v>85</v>
      </c>
    </row>
    <row r="27" spans="1:29" x14ac:dyDescent="0.4">
      <c r="A27" s="4" t="s">
        <v>122</v>
      </c>
      <c r="B27" s="4" t="s">
        <v>29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5">
        <v>85</v>
      </c>
      <c r="O27" s="4">
        <v>85</v>
      </c>
      <c r="P27" s="4">
        <v>85</v>
      </c>
      <c r="Q27" s="4">
        <v>85</v>
      </c>
      <c r="R27" s="4">
        <v>85</v>
      </c>
      <c r="S27" s="4">
        <v>85</v>
      </c>
      <c r="T27" s="4"/>
      <c r="U27" s="4"/>
      <c r="V27" s="4">
        <v>85</v>
      </c>
      <c r="W27" s="4"/>
      <c r="X27" s="4"/>
      <c r="Y27" s="4"/>
      <c r="Z27" s="4"/>
      <c r="AA27" s="4"/>
      <c r="AB27" s="4"/>
      <c r="AC27" s="4">
        <v>80</v>
      </c>
    </row>
    <row r="28" spans="1:29" x14ac:dyDescent="0.4">
      <c r="A28" s="4" t="s">
        <v>123</v>
      </c>
      <c r="B28" s="4" t="s">
        <v>30</v>
      </c>
      <c r="C28" s="5" t="s">
        <v>190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5">
        <v>85</v>
      </c>
      <c r="O28" s="4">
        <v>85</v>
      </c>
      <c r="P28" s="4">
        <v>80</v>
      </c>
      <c r="Q28" s="4">
        <v>85</v>
      </c>
      <c r="R28" s="4">
        <v>85</v>
      </c>
      <c r="S28" s="4">
        <v>85</v>
      </c>
      <c r="T28" s="4"/>
      <c r="U28" s="4">
        <v>100</v>
      </c>
      <c r="V28" s="4"/>
      <c r="W28" s="4">
        <v>60</v>
      </c>
      <c r="X28" s="4"/>
      <c r="Y28" s="4"/>
      <c r="Z28" s="4"/>
      <c r="AA28" s="4"/>
      <c r="AB28" s="4"/>
      <c r="AC28" s="4">
        <v>80</v>
      </c>
    </row>
    <row r="29" spans="1:29" x14ac:dyDescent="0.4">
      <c r="A29" s="4" t="s">
        <v>124</v>
      </c>
      <c r="B29" s="4" t="s">
        <v>31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">
        <v>85</v>
      </c>
      <c r="O29" s="4">
        <v>85</v>
      </c>
      <c r="P29" s="4">
        <v>80</v>
      </c>
      <c r="Q29" s="4">
        <v>85</v>
      </c>
      <c r="R29" s="4">
        <v>85</v>
      </c>
      <c r="S29" s="4">
        <v>85</v>
      </c>
      <c r="T29" s="4"/>
      <c r="U29" s="4">
        <v>100</v>
      </c>
      <c r="V29" s="4">
        <v>60</v>
      </c>
      <c r="W29" s="4">
        <v>60</v>
      </c>
      <c r="X29" s="4"/>
      <c r="Y29" s="4"/>
      <c r="Z29" s="4"/>
      <c r="AA29" s="4"/>
      <c r="AB29" s="4"/>
      <c r="AC29" s="4">
        <v>90</v>
      </c>
    </row>
    <row r="30" spans="1:29" x14ac:dyDescent="0.4">
      <c r="A30" s="4" t="s">
        <v>125</v>
      </c>
      <c r="B30" s="4" t="s">
        <v>32</v>
      </c>
      <c r="C30" s="5" t="s">
        <v>191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5">
        <v>85</v>
      </c>
      <c r="O30" s="4">
        <v>85</v>
      </c>
      <c r="P30" s="4">
        <v>85</v>
      </c>
      <c r="Q30" s="4">
        <v>85</v>
      </c>
      <c r="R30" s="4">
        <v>85</v>
      </c>
      <c r="S30" s="4">
        <v>85</v>
      </c>
      <c r="T30" s="4"/>
      <c r="U30" s="4">
        <v>100</v>
      </c>
      <c r="V30" s="4">
        <v>70</v>
      </c>
      <c r="W30" s="4"/>
      <c r="X30" s="4"/>
      <c r="Y30" s="4"/>
      <c r="Z30" s="4"/>
      <c r="AA30" s="4"/>
      <c r="AB30" s="4"/>
      <c r="AC30" s="4">
        <v>83</v>
      </c>
    </row>
    <row r="31" spans="1:29" x14ac:dyDescent="0.4">
      <c r="A31" s="4" t="s">
        <v>126</v>
      </c>
      <c r="B31" s="4" t="s">
        <v>33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">
        <v>85</v>
      </c>
      <c r="O31" s="4">
        <v>85</v>
      </c>
      <c r="P31" s="4">
        <v>85</v>
      </c>
      <c r="Q31" s="4">
        <v>85</v>
      </c>
      <c r="R31" s="4">
        <v>85</v>
      </c>
      <c r="S31" s="4">
        <v>85</v>
      </c>
      <c r="T31" s="4"/>
      <c r="U31" s="4">
        <v>100</v>
      </c>
      <c r="V31" s="4">
        <v>70</v>
      </c>
      <c r="W31" s="4">
        <v>60</v>
      </c>
      <c r="X31" s="4"/>
      <c r="Y31" s="4"/>
      <c r="Z31" s="4"/>
      <c r="AA31" s="4"/>
      <c r="AB31" s="4"/>
      <c r="AC31" s="4">
        <v>88</v>
      </c>
    </row>
    <row r="32" spans="1:29" x14ac:dyDescent="0.4">
      <c r="A32" s="4" t="s">
        <v>127</v>
      </c>
      <c r="B32" s="4" t="s">
        <v>34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>
        <v>85</v>
      </c>
      <c r="O32" s="4">
        <v>85</v>
      </c>
      <c r="P32" s="4">
        <v>85</v>
      </c>
      <c r="Q32" s="4">
        <v>85</v>
      </c>
      <c r="R32" s="4">
        <v>85</v>
      </c>
      <c r="S32" s="4">
        <v>85</v>
      </c>
      <c r="T32" s="4"/>
      <c r="U32" s="4">
        <v>100</v>
      </c>
      <c r="V32" s="4">
        <v>85</v>
      </c>
      <c r="W32" s="4">
        <v>60</v>
      </c>
      <c r="X32" s="4"/>
      <c r="Y32" s="4"/>
      <c r="Z32" s="4"/>
      <c r="AA32" s="4"/>
      <c r="AB32" s="4"/>
      <c r="AC32" s="4">
        <v>90</v>
      </c>
    </row>
    <row r="33" spans="1:29" x14ac:dyDescent="0.4">
      <c r="A33" s="4" t="s">
        <v>128</v>
      </c>
      <c r="B33" s="4" t="s">
        <v>35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">
        <v>85</v>
      </c>
      <c r="O33" s="4">
        <v>85</v>
      </c>
      <c r="P33" s="4">
        <v>80</v>
      </c>
      <c r="Q33" s="4">
        <v>85</v>
      </c>
      <c r="R33" s="4">
        <v>85</v>
      </c>
      <c r="S33" s="4">
        <v>85</v>
      </c>
      <c r="T33" s="4"/>
      <c r="U33" s="4">
        <v>100</v>
      </c>
      <c r="V33" s="4">
        <v>85</v>
      </c>
      <c r="W33" s="4">
        <v>60</v>
      </c>
      <c r="X33" s="4"/>
      <c r="Y33" s="4"/>
      <c r="Z33" s="4"/>
      <c r="AA33" s="4"/>
      <c r="AB33" s="4"/>
      <c r="AC33" s="4">
        <v>90</v>
      </c>
    </row>
    <row r="34" spans="1:29" x14ac:dyDescent="0.4">
      <c r="A34" s="4" t="s">
        <v>129</v>
      </c>
      <c r="B34" s="4" t="s">
        <v>36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">
        <v>85</v>
      </c>
      <c r="O34" s="4">
        <v>85</v>
      </c>
      <c r="P34" s="4">
        <v>85</v>
      </c>
      <c r="Q34" s="4">
        <v>85</v>
      </c>
      <c r="R34" s="4">
        <v>85</v>
      </c>
      <c r="S34" s="4">
        <v>85</v>
      </c>
      <c r="T34" s="4"/>
      <c r="U34" s="4">
        <v>100</v>
      </c>
      <c r="V34" s="4">
        <v>80</v>
      </c>
      <c r="W34" s="4">
        <v>60</v>
      </c>
      <c r="X34" s="4"/>
      <c r="Y34" s="4"/>
      <c r="Z34" s="4"/>
      <c r="AA34" s="4"/>
      <c r="AB34" s="4"/>
      <c r="AC34" s="4">
        <v>90</v>
      </c>
    </row>
    <row r="35" spans="1:29" x14ac:dyDescent="0.4">
      <c r="A35" s="4" t="s">
        <v>130</v>
      </c>
      <c r="B35" s="4" t="s">
        <v>37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>
        <v>85</v>
      </c>
      <c r="O35" s="4">
        <v>85</v>
      </c>
      <c r="P35" s="4">
        <v>85</v>
      </c>
      <c r="Q35" s="4">
        <v>100</v>
      </c>
      <c r="R35" s="4">
        <v>85</v>
      </c>
      <c r="S35" s="4">
        <v>85</v>
      </c>
      <c r="T35" s="4"/>
      <c r="U35" s="4">
        <v>100</v>
      </c>
      <c r="V35" s="4">
        <v>85</v>
      </c>
      <c r="W35" s="4">
        <v>60</v>
      </c>
      <c r="X35" s="4"/>
      <c r="Y35" s="4"/>
      <c r="Z35" s="4"/>
      <c r="AA35" s="4"/>
      <c r="AB35" s="4"/>
      <c r="AC35" s="4">
        <v>90</v>
      </c>
    </row>
    <row r="36" spans="1:29" x14ac:dyDescent="0.4">
      <c r="A36" s="4" t="s">
        <v>131</v>
      </c>
      <c r="B36" s="4" t="s">
        <v>38</v>
      </c>
      <c r="C36" s="5" t="s">
        <v>190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5">
        <v>85</v>
      </c>
      <c r="O36" s="4">
        <v>85</v>
      </c>
      <c r="P36" s="4">
        <v>85</v>
      </c>
      <c r="Q36" s="4">
        <v>90</v>
      </c>
      <c r="R36" s="4">
        <v>85</v>
      </c>
      <c r="S36" s="4">
        <v>85</v>
      </c>
      <c r="T36" s="4"/>
      <c r="U36" s="4">
        <v>100</v>
      </c>
      <c r="V36" s="4">
        <v>80</v>
      </c>
      <c r="W36" s="4">
        <v>60</v>
      </c>
      <c r="X36" s="4"/>
      <c r="Y36" s="4"/>
      <c r="Z36" s="4"/>
      <c r="AA36" s="4"/>
      <c r="AB36" s="4"/>
      <c r="AC36" s="4">
        <v>88</v>
      </c>
    </row>
    <row r="37" spans="1:29" x14ac:dyDescent="0.4">
      <c r="A37" s="4" t="s">
        <v>132</v>
      </c>
      <c r="B37" s="4" t="s">
        <v>39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>
        <v>85</v>
      </c>
      <c r="O37" s="4">
        <v>85</v>
      </c>
      <c r="P37" s="4">
        <v>85</v>
      </c>
      <c r="Q37" s="4">
        <v>85</v>
      </c>
      <c r="R37" s="4">
        <v>85</v>
      </c>
      <c r="S37" s="4">
        <v>85</v>
      </c>
      <c r="T37" s="4"/>
      <c r="U37" s="4">
        <v>100</v>
      </c>
      <c r="V37" s="4">
        <v>100</v>
      </c>
      <c r="W37" s="4">
        <v>60</v>
      </c>
      <c r="X37" s="4"/>
      <c r="Y37" s="4"/>
      <c r="Z37" s="4"/>
      <c r="AA37" s="4"/>
      <c r="AB37" s="4"/>
      <c r="AC37" s="4">
        <v>92</v>
      </c>
    </row>
    <row r="38" spans="1:29" x14ac:dyDescent="0.4">
      <c r="A38" s="4" t="s">
        <v>133</v>
      </c>
      <c r="B38" s="4" t="s">
        <v>40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>
        <v>85</v>
      </c>
      <c r="O38" s="4">
        <v>85</v>
      </c>
      <c r="P38" s="4">
        <v>85</v>
      </c>
      <c r="Q38" s="4">
        <v>100</v>
      </c>
      <c r="R38" s="4">
        <v>85</v>
      </c>
      <c r="S38" s="4">
        <v>85</v>
      </c>
      <c r="T38" s="4"/>
      <c r="U38" s="4">
        <v>100</v>
      </c>
      <c r="V38" s="4">
        <v>85</v>
      </c>
      <c r="W38" s="4">
        <v>60</v>
      </c>
      <c r="X38" s="4"/>
      <c r="Y38" s="4"/>
      <c r="Z38" s="4"/>
      <c r="AA38" s="4"/>
      <c r="AB38" s="4"/>
      <c r="AC38" s="4">
        <v>92</v>
      </c>
    </row>
    <row r="39" spans="1:29" x14ac:dyDescent="0.4">
      <c r="A39" s="4" t="s">
        <v>134</v>
      </c>
      <c r="B39" s="4" t="s">
        <v>41</v>
      </c>
      <c r="C39" s="5" t="s">
        <v>190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5">
        <v>85</v>
      </c>
      <c r="O39" s="4">
        <v>85</v>
      </c>
      <c r="P39" s="4">
        <v>85</v>
      </c>
      <c r="Q39" s="4">
        <v>85</v>
      </c>
      <c r="R39" s="4">
        <v>85</v>
      </c>
      <c r="S39" s="4">
        <v>85</v>
      </c>
      <c r="T39" s="4"/>
      <c r="U39" s="4">
        <v>100</v>
      </c>
      <c r="V39" s="4">
        <v>60</v>
      </c>
      <c r="W39" s="4">
        <v>60</v>
      </c>
      <c r="X39" s="4"/>
      <c r="Y39" s="4"/>
      <c r="Z39" s="4"/>
      <c r="AA39" s="4"/>
      <c r="AB39" s="4"/>
      <c r="AC39" s="4">
        <v>85</v>
      </c>
    </row>
    <row r="40" spans="1:29" x14ac:dyDescent="0.4">
      <c r="A40" s="4" t="s">
        <v>135</v>
      </c>
      <c r="B40" s="4" t="s">
        <v>42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 t="s">
        <v>197</v>
      </c>
      <c r="N40" s="5">
        <v>85</v>
      </c>
      <c r="O40" s="4">
        <v>85</v>
      </c>
      <c r="P40" s="4">
        <v>85</v>
      </c>
      <c r="Q40" s="4">
        <v>80</v>
      </c>
      <c r="R40" s="4">
        <v>85</v>
      </c>
      <c r="S40" s="4">
        <v>85</v>
      </c>
      <c r="T40" s="4"/>
      <c r="U40" s="4">
        <v>100</v>
      </c>
      <c r="V40" s="4">
        <v>80</v>
      </c>
      <c r="W40" s="4">
        <v>60</v>
      </c>
      <c r="X40" s="4"/>
      <c r="Y40" s="4"/>
      <c r="Z40" s="4"/>
      <c r="AA40" s="4"/>
      <c r="AB40" s="4"/>
      <c r="AC40" s="4">
        <v>95</v>
      </c>
    </row>
    <row r="41" spans="1:29" x14ac:dyDescent="0.4">
      <c r="A41" s="4" t="s">
        <v>136</v>
      </c>
      <c r="B41" s="4" t="s">
        <v>43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5">
        <v>85</v>
      </c>
      <c r="O41" s="4">
        <v>85</v>
      </c>
      <c r="P41" s="4">
        <v>85</v>
      </c>
      <c r="Q41" s="4">
        <v>85</v>
      </c>
      <c r="R41" s="4">
        <v>85</v>
      </c>
      <c r="S41" s="4">
        <v>85</v>
      </c>
      <c r="T41" s="4"/>
      <c r="U41" s="4">
        <v>100</v>
      </c>
      <c r="V41" s="4">
        <v>90</v>
      </c>
      <c r="W41" s="4">
        <v>60</v>
      </c>
      <c r="X41" s="4"/>
      <c r="Y41" s="4"/>
      <c r="Z41" s="4"/>
      <c r="AA41" s="4"/>
      <c r="AB41" s="4"/>
      <c r="AC41" s="4">
        <v>91</v>
      </c>
    </row>
    <row r="42" spans="1:29" x14ac:dyDescent="0.4">
      <c r="A42" s="4" t="s">
        <v>137</v>
      </c>
      <c r="B42" s="4" t="s">
        <v>44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5">
        <v>85</v>
      </c>
      <c r="O42" s="4">
        <v>85</v>
      </c>
      <c r="P42" s="4">
        <v>85</v>
      </c>
      <c r="Q42" s="4">
        <v>85</v>
      </c>
      <c r="R42" s="4">
        <v>85</v>
      </c>
      <c r="S42" s="4">
        <v>85</v>
      </c>
      <c r="T42" s="4"/>
      <c r="U42" s="4">
        <v>100</v>
      </c>
      <c r="V42" s="4">
        <v>90</v>
      </c>
      <c r="W42" s="4">
        <v>60</v>
      </c>
      <c r="X42" s="4"/>
      <c r="Y42" s="4"/>
      <c r="Z42" s="4"/>
      <c r="AA42" s="4"/>
      <c r="AB42" s="4"/>
      <c r="AC42" s="4">
        <v>91</v>
      </c>
    </row>
    <row r="43" spans="1:29" x14ac:dyDescent="0.4">
      <c r="A43" s="4" t="s">
        <v>138</v>
      </c>
      <c r="B43" s="4" t="s">
        <v>45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5">
        <v>85</v>
      </c>
      <c r="O43" s="4">
        <v>85</v>
      </c>
      <c r="P43" s="4">
        <v>85</v>
      </c>
      <c r="Q43" s="4">
        <v>85</v>
      </c>
      <c r="R43" s="4">
        <v>85</v>
      </c>
      <c r="S43" s="4">
        <v>85</v>
      </c>
      <c r="T43" s="4"/>
      <c r="U43" s="4">
        <v>100</v>
      </c>
      <c r="V43" s="4">
        <v>90</v>
      </c>
      <c r="W43" s="4">
        <v>60</v>
      </c>
      <c r="X43" s="4"/>
      <c r="Y43" s="4"/>
      <c r="Z43" s="4"/>
      <c r="AA43" s="4"/>
      <c r="AB43" s="4"/>
      <c r="AC43" s="4">
        <v>91</v>
      </c>
    </row>
    <row r="44" spans="1:29" x14ac:dyDescent="0.4">
      <c r="A44" s="4" t="s">
        <v>139</v>
      </c>
      <c r="B44" s="4" t="s">
        <v>46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5">
        <v>85</v>
      </c>
      <c r="O44" s="4">
        <v>85</v>
      </c>
      <c r="P44" s="4">
        <v>85</v>
      </c>
      <c r="Q44" s="4">
        <v>85</v>
      </c>
      <c r="R44" s="4">
        <v>85</v>
      </c>
      <c r="S44" s="4">
        <v>85</v>
      </c>
      <c r="T44" s="4"/>
      <c r="U44" s="4">
        <v>100</v>
      </c>
      <c r="V44" s="4">
        <v>90</v>
      </c>
      <c r="W44" s="4">
        <v>85</v>
      </c>
      <c r="X44" s="4"/>
      <c r="Y44" s="4"/>
      <c r="Z44" s="4"/>
      <c r="AA44" s="4"/>
      <c r="AB44" s="4"/>
      <c r="AC44" s="4">
        <v>91</v>
      </c>
    </row>
    <row r="45" spans="1:29" x14ac:dyDescent="0.4">
      <c r="A45" s="4" t="s">
        <v>140</v>
      </c>
      <c r="B45" s="4" t="s">
        <v>47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5">
        <v>85</v>
      </c>
      <c r="O45" s="4">
        <v>85</v>
      </c>
      <c r="P45" s="4">
        <v>85</v>
      </c>
      <c r="Q45" s="4">
        <v>85</v>
      </c>
      <c r="R45" s="4">
        <v>85</v>
      </c>
      <c r="S45" s="4">
        <v>85</v>
      </c>
      <c r="T45" s="4"/>
      <c r="U45" s="4">
        <v>100</v>
      </c>
      <c r="V45" s="4">
        <v>90</v>
      </c>
      <c r="W45" s="4">
        <v>60</v>
      </c>
      <c r="X45" s="4"/>
      <c r="Y45" s="4"/>
      <c r="Z45" s="4"/>
      <c r="AA45" s="4"/>
      <c r="AB45" s="4"/>
      <c r="AC45" s="4">
        <v>91</v>
      </c>
    </row>
    <row r="46" spans="1:29" x14ac:dyDescent="0.4">
      <c r="A46" s="4" t="s">
        <v>141</v>
      </c>
      <c r="B46" s="4" t="s">
        <v>48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5">
        <v>85</v>
      </c>
      <c r="O46" s="4">
        <v>85</v>
      </c>
      <c r="P46" s="4">
        <v>85</v>
      </c>
      <c r="Q46" s="4">
        <v>85</v>
      </c>
      <c r="R46" s="4">
        <v>85</v>
      </c>
      <c r="S46" s="4">
        <v>85</v>
      </c>
      <c r="T46" s="4"/>
      <c r="U46" s="4">
        <v>100</v>
      </c>
      <c r="V46" s="4">
        <v>60</v>
      </c>
      <c r="W46" s="4">
        <v>60</v>
      </c>
      <c r="X46" s="4"/>
      <c r="Y46" s="4"/>
      <c r="Z46" s="4"/>
      <c r="AA46" s="4"/>
      <c r="AB46" s="4"/>
      <c r="AC46" s="4">
        <v>88</v>
      </c>
    </row>
    <row r="47" spans="1:29" x14ac:dyDescent="0.4">
      <c r="A47" s="4" t="s">
        <v>142</v>
      </c>
      <c r="B47" s="4" t="s">
        <v>49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5">
        <v>85</v>
      </c>
      <c r="O47" s="4">
        <v>85</v>
      </c>
      <c r="P47" s="4">
        <v>85</v>
      </c>
      <c r="Q47" s="4">
        <v>85</v>
      </c>
      <c r="R47" s="4">
        <v>85</v>
      </c>
      <c r="S47" s="4"/>
      <c r="T47" s="4"/>
      <c r="U47" s="4"/>
      <c r="V47" s="4"/>
      <c r="W47" s="4"/>
      <c r="X47" s="4"/>
      <c r="Y47" s="4"/>
      <c r="Z47" s="4"/>
      <c r="AA47" s="4"/>
      <c r="AB47" s="4"/>
      <c r="AC47" s="4">
        <v>75</v>
      </c>
    </row>
    <row r="48" spans="1:29" x14ac:dyDescent="0.4">
      <c r="A48" s="4" t="s">
        <v>143</v>
      </c>
      <c r="B48" s="4" t="s">
        <v>50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">
        <v>85</v>
      </c>
      <c r="O48" s="4">
        <v>85</v>
      </c>
      <c r="P48" s="4">
        <v>85</v>
      </c>
      <c r="Q48" s="4">
        <v>85</v>
      </c>
      <c r="R48" s="4">
        <v>60</v>
      </c>
      <c r="S48" s="4"/>
      <c r="T48" s="4"/>
      <c r="U48" s="4">
        <v>100</v>
      </c>
      <c r="V48" s="4">
        <v>60</v>
      </c>
      <c r="W48" s="4">
        <v>60</v>
      </c>
      <c r="X48" s="4"/>
      <c r="Y48" s="4"/>
      <c r="Z48" s="4"/>
      <c r="AA48" s="4"/>
      <c r="AB48" s="4"/>
      <c r="AC48" s="4">
        <v>80</v>
      </c>
    </row>
    <row r="49" spans="1:29" x14ac:dyDescent="0.4">
      <c r="A49" s="4" t="s">
        <v>144</v>
      </c>
      <c r="B49" s="4" t="s">
        <v>51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">
        <v>85</v>
      </c>
      <c r="O49" s="4">
        <v>85</v>
      </c>
      <c r="P49" s="4">
        <v>85</v>
      </c>
      <c r="Q49" s="4">
        <v>85</v>
      </c>
      <c r="R49" s="4"/>
      <c r="S49" s="4">
        <v>85</v>
      </c>
      <c r="T49" s="4"/>
      <c r="U49" s="4"/>
      <c r="V49" s="4"/>
      <c r="W49" s="4"/>
      <c r="X49" s="4"/>
      <c r="Y49" s="4"/>
      <c r="Z49" s="4"/>
      <c r="AA49" s="4"/>
      <c r="AB49" s="4"/>
      <c r="AC49" s="4">
        <v>75</v>
      </c>
    </row>
    <row r="50" spans="1:29" x14ac:dyDescent="0.4">
      <c r="A50" s="4" t="s">
        <v>145</v>
      </c>
      <c r="B50" s="4" t="s">
        <v>52</v>
      </c>
      <c r="C50" s="5" t="s">
        <v>190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5">
        <v>85</v>
      </c>
      <c r="O50" s="4">
        <v>85</v>
      </c>
      <c r="P50" s="4">
        <v>85</v>
      </c>
      <c r="Q50" s="4">
        <v>85</v>
      </c>
      <c r="R50" s="4">
        <v>80</v>
      </c>
      <c r="S50" s="4"/>
      <c r="T50" s="4"/>
      <c r="U50" s="4"/>
      <c r="V50" s="4">
        <v>60</v>
      </c>
      <c r="W50" s="4">
        <v>60</v>
      </c>
      <c r="X50" s="4"/>
      <c r="Y50" s="4"/>
      <c r="Z50" s="4"/>
      <c r="AA50" s="4"/>
      <c r="AB50" s="4"/>
      <c r="AC50" s="4">
        <v>75</v>
      </c>
    </row>
    <row r="51" spans="1:29" x14ac:dyDescent="0.4">
      <c r="A51" s="4" t="s">
        <v>146</v>
      </c>
      <c r="B51" s="4" t="s">
        <v>53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5">
        <v>85</v>
      </c>
      <c r="O51" s="4">
        <v>85</v>
      </c>
      <c r="P51" s="4">
        <v>85</v>
      </c>
      <c r="Q51" s="4">
        <v>85</v>
      </c>
      <c r="R51" s="4">
        <v>80</v>
      </c>
      <c r="S51" s="4">
        <v>85</v>
      </c>
      <c r="T51" s="4"/>
      <c r="U51" s="4">
        <v>100</v>
      </c>
      <c r="V51" s="4">
        <v>60</v>
      </c>
      <c r="W51" s="4">
        <v>60</v>
      </c>
      <c r="X51" s="4"/>
      <c r="Y51" s="4"/>
      <c r="Z51" s="4"/>
      <c r="AA51" s="4"/>
      <c r="AB51" s="4"/>
      <c r="AC51" s="4">
        <v>90</v>
      </c>
    </row>
    <row r="52" spans="1:29" x14ac:dyDescent="0.4">
      <c r="A52" s="4" t="s">
        <v>147</v>
      </c>
      <c r="B52" s="4" t="s">
        <v>54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5">
        <v>85</v>
      </c>
      <c r="O52" s="4">
        <v>85</v>
      </c>
      <c r="P52" s="4">
        <v>85</v>
      </c>
      <c r="Q52" s="4">
        <v>85</v>
      </c>
      <c r="R52" s="4">
        <v>85</v>
      </c>
      <c r="S52" s="4">
        <v>85</v>
      </c>
      <c r="T52" s="4"/>
      <c r="U52" s="4"/>
      <c r="V52" s="4">
        <v>90</v>
      </c>
      <c r="W52" s="4">
        <v>100</v>
      </c>
      <c r="X52" s="4"/>
      <c r="Y52" s="4"/>
      <c r="Z52" s="4"/>
      <c r="AA52" s="4"/>
      <c r="AB52" s="4"/>
      <c r="AC52" s="4">
        <v>85</v>
      </c>
    </row>
    <row r="53" spans="1:29" x14ac:dyDescent="0.4">
      <c r="A53" s="4" t="s">
        <v>148</v>
      </c>
      <c r="B53" s="4" t="s">
        <v>55</v>
      </c>
      <c r="C53" s="5" t="s">
        <v>190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5">
        <v>85</v>
      </c>
      <c r="O53" s="4">
        <v>85</v>
      </c>
      <c r="P53" s="4">
        <v>85</v>
      </c>
      <c r="Q53" s="4">
        <v>85</v>
      </c>
      <c r="R53" s="4">
        <v>85</v>
      </c>
      <c r="S53" s="4">
        <v>85</v>
      </c>
      <c r="T53" s="4"/>
      <c r="U53" s="4">
        <v>100</v>
      </c>
      <c r="V53" s="4">
        <v>60</v>
      </c>
      <c r="W53" s="4"/>
      <c r="X53" s="4"/>
      <c r="Y53" s="4"/>
      <c r="Z53" s="4"/>
      <c r="AA53" s="4"/>
      <c r="AB53" s="4"/>
      <c r="AC53" s="4">
        <v>80</v>
      </c>
    </row>
    <row r="54" spans="1:29" x14ac:dyDescent="0.4">
      <c r="A54" s="4" t="s">
        <v>149</v>
      </c>
      <c r="B54" s="4" t="s">
        <v>56</v>
      </c>
      <c r="C54" s="5" t="s">
        <v>190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5">
        <v>85</v>
      </c>
      <c r="O54" s="4">
        <v>85</v>
      </c>
      <c r="P54" s="4">
        <v>85</v>
      </c>
      <c r="Q54" s="4">
        <v>85</v>
      </c>
      <c r="R54" s="4"/>
      <c r="S54" s="4">
        <v>85</v>
      </c>
      <c r="T54" s="4"/>
      <c r="U54" s="4">
        <v>100</v>
      </c>
      <c r="V54" s="4">
        <v>60</v>
      </c>
      <c r="W54" s="4"/>
      <c r="X54" s="4"/>
      <c r="Y54" s="4"/>
      <c r="Z54" s="4"/>
      <c r="AA54" s="4"/>
      <c r="AB54" s="4"/>
      <c r="AC54" s="4">
        <v>80</v>
      </c>
    </row>
    <row r="55" spans="1:29" ht="14.25" x14ac:dyDescent="0.45">
      <c r="A55" s="4">
        <v>2020021112</v>
      </c>
      <c r="B55" s="6" t="s">
        <v>57</v>
      </c>
      <c r="C55" s="5" t="s">
        <v>190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5"/>
      <c r="O55" s="4"/>
      <c r="P55" s="4"/>
      <c r="Q55" s="4">
        <v>85</v>
      </c>
      <c r="R55" s="4">
        <v>80</v>
      </c>
      <c r="S55" s="4">
        <v>85</v>
      </c>
      <c r="T55" s="4"/>
      <c r="U55" s="4"/>
      <c r="V55" s="4"/>
      <c r="W55" s="4"/>
      <c r="X55" s="4"/>
      <c r="Y55" s="4"/>
      <c r="Z55" s="4"/>
      <c r="AA55" s="4"/>
      <c r="AB55" s="4"/>
      <c r="AC55" s="4">
        <v>60</v>
      </c>
    </row>
    <row r="56" spans="1:29" x14ac:dyDescent="0.4">
      <c r="A56" s="4" t="s">
        <v>150</v>
      </c>
      <c r="B56" s="4" t="s">
        <v>58</v>
      </c>
      <c r="C56" s="5" t="s">
        <v>190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5">
        <v>85</v>
      </c>
      <c r="O56" s="4">
        <v>85</v>
      </c>
      <c r="P56" s="4">
        <v>85</v>
      </c>
      <c r="Q56" s="4">
        <v>85</v>
      </c>
      <c r="R56" s="4">
        <v>90</v>
      </c>
      <c r="S56" s="4">
        <v>85</v>
      </c>
      <c r="T56" s="4"/>
      <c r="U56" s="4">
        <v>100</v>
      </c>
      <c r="V56" s="4">
        <v>90</v>
      </c>
      <c r="W56" s="4"/>
      <c r="X56" s="4"/>
      <c r="Y56" s="4"/>
      <c r="Z56" s="4"/>
      <c r="AA56" s="4"/>
      <c r="AB56" s="4"/>
      <c r="AC56" s="4">
        <v>80</v>
      </c>
    </row>
    <row r="57" spans="1:29" x14ac:dyDescent="0.4">
      <c r="A57" s="4" t="s">
        <v>151</v>
      </c>
      <c r="B57" s="4" t="s">
        <v>59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5">
        <v>85</v>
      </c>
      <c r="O57" s="4">
        <v>85</v>
      </c>
      <c r="P57" s="4">
        <v>85</v>
      </c>
      <c r="Q57" s="4">
        <v>85</v>
      </c>
      <c r="R57" s="4">
        <v>80</v>
      </c>
      <c r="S57" s="4">
        <v>85</v>
      </c>
      <c r="T57" s="4"/>
      <c r="U57" s="4">
        <v>100</v>
      </c>
      <c r="V57" s="4">
        <v>60</v>
      </c>
      <c r="W57" s="4"/>
      <c r="X57" s="4"/>
      <c r="Y57" s="4"/>
      <c r="Z57" s="4"/>
      <c r="AA57" s="4"/>
      <c r="AB57" s="4"/>
      <c r="AC57" s="4">
        <v>85</v>
      </c>
    </row>
    <row r="58" spans="1:29" x14ac:dyDescent="0.4">
      <c r="A58" s="4" t="s">
        <v>152</v>
      </c>
      <c r="B58" s="4" t="s">
        <v>60</v>
      </c>
      <c r="C58" s="5" t="s">
        <v>190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5">
        <v>85</v>
      </c>
      <c r="O58" s="4">
        <v>85</v>
      </c>
      <c r="P58" s="4">
        <v>85</v>
      </c>
      <c r="Q58" s="4">
        <v>85</v>
      </c>
      <c r="R58" s="4">
        <v>80</v>
      </c>
      <c r="S58" s="4">
        <v>85</v>
      </c>
      <c r="T58" s="4"/>
      <c r="U58" s="4">
        <v>100</v>
      </c>
      <c r="V58" s="4">
        <v>60</v>
      </c>
      <c r="W58" s="4"/>
      <c r="X58" s="4"/>
      <c r="Y58" s="4"/>
      <c r="Z58" s="4"/>
      <c r="AA58" s="4"/>
      <c r="AB58" s="4"/>
      <c r="AC58" s="4">
        <v>80</v>
      </c>
    </row>
    <row r="59" spans="1:29" x14ac:dyDescent="0.4">
      <c r="A59" s="4" t="s">
        <v>153</v>
      </c>
      <c r="B59" s="4" t="s">
        <v>61</v>
      </c>
      <c r="C59" s="5" t="s">
        <v>190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5">
        <v>85</v>
      </c>
      <c r="O59" s="4">
        <v>85</v>
      </c>
      <c r="P59" s="4">
        <v>85</v>
      </c>
      <c r="Q59" s="4">
        <v>85</v>
      </c>
      <c r="R59" s="4">
        <v>90</v>
      </c>
      <c r="S59" s="4">
        <v>85</v>
      </c>
      <c r="T59" s="4"/>
      <c r="U59" s="4">
        <v>100</v>
      </c>
      <c r="V59" s="4">
        <v>60</v>
      </c>
      <c r="W59" s="4">
        <v>60</v>
      </c>
      <c r="X59" s="4"/>
      <c r="Y59" s="4"/>
      <c r="Z59" s="4"/>
      <c r="AA59" s="4"/>
      <c r="AB59" s="4"/>
      <c r="AC59" s="4">
        <v>85</v>
      </c>
    </row>
    <row r="60" spans="1:29" x14ac:dyDescent="0.4">
      <c r="A60" s="4">
        <v>2020021117</v>
      </c>
      <c r="B60" s="4" t="s">
        <v>62</v>
      </c>
      <c r="C60" s="5" t="s">
        <v>190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5">
        <v>85</v>
      </c>
      <c r="O60" s="4">
        <v>85</v>
      </c>
      <c r="P60" s="4">
        <v>85</v>
      </c>
      <c r="Q60" s="4">
        <v>85</v>
      </c>
      <c r="R60" s="4">
        <v>85</v>
      </c>
      <c r="S60" s="4">
        <v>85</v>
      </c>
      <c r="T60" s="4"/>
      <c r="U60" s="4"/>
      <c r="V60" s="4"/>
      <c r="W60" s="4"/>
      <c r="X60" s="4"/>
      <c r="Y60" s="4"/>
      <c r="Z60" s="4"/>
      <c r="AA60" s="4"/>
      <c r="AB60" s="4"/>
      <c r="AC60" s="4">
        <v>70</v>
      </c>
    </row>
    <row r="61" spans="1:29" x14ac:dyDescent="0.4">
      <c r="A61" s="4" t="s">
        <v>154</v>
      </c>
      <c r="B61" s="4" t="s">
        <v>63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5">
        <v>85</v>
      </c>
      <c r="O61" s="4">
        <v>85</v>
      </c>
      <c r="P61" s="4">
        <v>85</v>
      </c>
      <c r="Q61" s="4">
        <v>85</v>
      </c>
      <c r="R61" s="4">
        <v>85</v>
      </c>
      <c r="S61" s="4">
        <v>85</v>
      </c>
      <c r="T61" s="4"/>
      <c r="U61" s="4">
        <v>100</v>
      </c>
      <c r="V61" s="4">
        <v>70</v>
      </c>
      <c r="W61" s="4"/>
      <c r="X61" s="4"/>
      <c r="Y61" s="4"/>
      <c r="Z61" s="4"/>
      <c r="AA61" s="4"/>
      <c r="AB61" s="4"/>
      <c r="AC61" s="4">
        <v>85</v>
      </c>
    </row>
    <row r="62" spans="1:29" x14ac:dyDescent="0.4">
      <c r="A62" s="4" t="s">
        <v>155</v>
      </c>
      <c r="B62" s="4" t="s">
        <v>64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5">
        <v>85</v>
      </c>
      <c r="O62" s="4">
        <v>85</v>
      </c>
      <c r="P62" s="4">
        <v>85</v>
      </c>
      <c r="Q62" s="4">
        <v>85</v>
      </c>
      <c r="R62" s="4">
        <v>85</v>
      </c>
      <c r="S62" s="4">
        <v>90</v>
      </c>
      <c r="T62" s="4"/>
      <c r="U62" s="4">
        <v>100</v>
      </c>
      <c r="V62" s="4">
        <v>70</v>
      </c>
      <c r="W62" s="4">
        <v>80</v>
      </c>
      <c r="X62" s="4"/>
      <c r="Y62" s="4"/>
      <c r="Z62" s="4"/>
      <c r="AA62" s="4"/>
      <c r="AB62" s="4"/>
      <c r="AC62" s="4">
        <v>90</v>
      </c>
    </row>
    <row r="63" spans="1:29" x14ac:dyDescent="0.4">
      <c r="A63" s="4" t="s">
        <v>156</v>
      </c>
      <c r="B63" s="4" t="s">
        <v>65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5">
        <v>85</v>
      </c>
      <c r="O63" s="4">
        <v>85</v>
      </c>
      <c r="P63" s="4">
        <v>85</v>
      </c>
      <c r="Q63" s="4">
        <v>85</v>
      </c>
      <c r="R63" s="4">
        <v>85</v>
      </c>
      <c r="S63" s="4">
        <v>90</v>
      </c>
      <c r="T63" s="4"/>
      <c r="U63" s="4">
        <v>100</v>
      </c>
      <c r="V63" s="5">
        <v>100</v>
      </c>
      <c r="W63" s="4">
        <v>60</v>
      </c>
      <c r="X63" s="4"/>
      <c r="Y63" s="4"/>
      <c r="Z63" s="4"/>
      <c r="AA63" s="4"/>
      <c r="AB63" s="4"/>
      <c r="AC63" s="4">
        <v>90</v>
      </c>
    </row>
    <row r="64" spans="1:29" x14ac:dyDescent="0.4">
      <c r="A64" s="4" t="s">
        <v>157</v>
      </c>
      <c r="B64" s="4" t="s">
        <v>66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5">
        <v>85</v>
      </c>
      <c r="O64" s="4">
        <v>85</v>
      </c>
      <c r="P64" s="4">
        <v>85</v>
      </c>
      <c r="Q64" s="4">
        <v>85</v>
      </c>
      <c r="R64" s="4">
        <v>85</v>
      </c>
      <c r="S64" s="4">
        <v>95</v>
      </c>
      <c r="T64" s="4"/>
      <c r="U64" s="4">
        <v>100</v>
      </c>
      <c r="V64" s="5">
        <v>100</v>
      </c>
      <c r="W64" s="4">
        <v>85</v>
      </c>
      <c r="X64" s="4"/>
      <c r="Y64" s="4"/>
      <c r="Z64" s="4"/>
      <c r="AA64" s="4"/>
      <c r="AB64" s="4"/>
      <c r="AC64" s="4">
        <v>90</v>
      </c>
    </row>
    <row r="65" spans="1:29" x14ac:dyDescent="0.4">
      <c r="A65" s="4" t="s">
        <v>158</v>
      </c>
      <c r="B65" s="4" t="s">
        <v>67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5">
        <v>85</v>
      </c>
      <c r="O65" s="4">
        <v>85</v>
      </c>
      <c r="P65" s="4">
        <v>85</v>
      </c>
      <c r="Q65" s="4">
        <v>85</v>
      </c>
      <c r="R65" s="4">
        <v>85</v>
      </c>
      <c r="S65" s="4">
        <v>100</v>
      </c>
      <c r="T65" s="4"/>
      <c r="U65" s="4">
        <v>100</v>
      </c>
      <c r="V65" s="4">
        <v>70</v>
      </c>
      <c r="W65" s="4">
        <v>60</v>
      </c>
      <c r="X65" s="4"/>
      <c r="Y65" s="4"/>
      <c r="Z65" s="4"/>
      <c r="AA65" s="4"/>
      <c r="AB65" s="4"/>
      <c r="AC65" s="4">
        <v>90</v>
      </c>
    </row>
    <row r="66" spans="1:29" x14ac:dyDescent="0.4">
      <c r="A66" s="4" t="s">
        <v>159</v>
      </c>
      <c r="B66" s="4" t="s">
        <v>68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5">
        <v>85</v>
      </c>
      <c r="O66" s="4">
        <v>85</v>
      </c>
      <c r="P66" s="4">
        <v>85</v>
      </c>
      <c r="Q66" s="4">
        <v>85</v>
      </c>
      <c r="R66" s="4">
        <v>85</v>
      </c>
      <c r="S66" s="4">
        <v>95</v>
      </c>
      <c r="T66" s="4"/>
      <c r="U66" s="4">
        <v>100</v>
      </c>
      <c r="V66" s="4">
        <v>70</v>
      </c>
      <c r="W66" s="4">
        <v>80</v>
      </c>
      <c r="X66" s="4"/>
      <c r="Y66" s="4"/>
      <c r="Z66" s="4"/>
      <c r="AA66" s="4"/>
      <c r="AB66" s="4"/>
      <c r="AC66" s="4">
        <v>90</v>
      </c>
    </row>
    <row r="67" spans="1:29" x14ac:dyDescent="0.4">
      <c r="A67" s="4" t="s">
        <v>160</v>
      </c>
      <c r="B67" s="4" t="s">
        <v>69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5">
        <v>85</v>
      </c>
      <c r="O67" s="4">
        <v>85</v>
      </c>
      <c r="P67" s="4">
        <v>85</v>
      </c>
      <c r="Q67" s="4">
        <v>85</v>
      </c>
      <c r="R67" s="4">
        <v>85</v>
      </c>
      <c r="S67" s="4">
        <v>95</v>
      </c>
      <c r="T67" s="4"/>
      <c r="U67" s="4">
        <v>100</v>
      </c>
      <c r="V67" s="4">
        <v>80</v>
      </c>
      <c r="W67" s="4">
        <v>100</v>
      </c>
      <c r="X67" s="4"/>
      <c r="Y67" s="4"/>
      <c r="Z67" s="4"/>
      <c r="AA67" s="4"/>
      <c r="AB67" s="4"/>
      <c r="AC67" s="4">
        <v>92</v>
      </c>
    </row>
    <row r="68" spans="1:29" x14ac:dyDescent="0.4">
      <c r="A68" s="4" t="s">
        <v>161</v>
      </c>
      <c r="B68" s="4" t="s">
        <v>70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5">
        <v>85</v>
      </c>
      <c r="O68" s="4">
        <v>85</v>
      </c>
      <c r="P68" s="4">
        <v>85</v>
      </c>
      <c r="Q68" s="4">
        <v>85</v>
      </c>
      <c r="R68" s="4">
        <v>85</v>
      </c>
      <c r="S68" s="4">
        <v>95</v>
      </c>
      <c r="T68" s="4"/>
      <c r="U68" s="4">
        <v>100</v>
      </c>
      <c r="V68" s="4">
        <v>70</v>
      </c>
      <c r="W68" s="4">
        <v>60</v>
      </c>
      <c r="X68" s="4"/>
      <c r="Y68" s="4"/>
      <c r="Z68" s="4"/>
      <c r="AA68" s="4"/>
      <c r="AB68" s="4"/>
      <c r="AC68" s="4">
        <v>90</v>
      </c>
    </row>
    <row r="69" spans="1:29" x14ac:dyDescent="0.4">
      <c r="A69" s="4" t="s">
        <v>162</v>
      </c>
      <c r="B69" s="4" t="s">
        <v>71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5">
        <v>85</v>
      </c>
      <c r="O69" s="4">
        <v>85</v>
      </c>
      <c r="P69" s="4">
        <v>85</v>
      </c>
      <c r="Q69" s="4">
        <v>85</v>
      </c>
      <c r="R69" s="4">
        <v>85</v>
      </c>
      <c r="S69" s="4">
        <v>95</v>
      </c>
      <c r="T69" s="4"/>
      <c r="U69" s="4">
        <v>100</v>
      </c>
      <c r="V69" s="4">
        <v>85</v>
      </c>
      <c r="W69" s="4">
        <v>60</v>
      </c>
      <c r="X69" s="4"/>
      <c r="Y69" s="4"/>
      <c r="Z69" s="4"/>
      <c r="AA69" s="4"/>
      <c r="AB69" s="4"/>
      <c r="AC69" s="4">
        <v>90</v>
      </c>
    </row>
    <row r="70" spans="1:29" x14ac:dyDescent="0.4">
      <c r="A70" s="4" t="s">
        <v>163</v>
      </c>
      <c r="B70" s="4" t="s">
        <v>72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5">
        <v>85</v>
      </c>
      <c r="O70" s="4">
        <v>85</v>
      </c>
      <c r="P70" s="4">
        <v>85</v>
      </c>
      <c r="Q70" s="4">
        <v>85</v>
      </c>
      <c r="R70" s="4">
        <v>85</v>
      </c>
      <c r="S70" s="4">
        <v>85</v>
      </c>
      <c r="T70" s="4"/>
      <c r="U70" s="4">
        <v>100</v>
      </c>
      <c r="V70" s="4">
        <v>70</v>
      </c>
      <c r="W70" s="4">
        <v>60</v>
      </c>
      <c r="X70" s="4"/>
      <c r="Y70" s="4"/>
      <c r="Z70" s="4"/>
      <c r="AA70" s="4"/>
      <c r="AB70" s="4"/>
      <c r="AC70" s="4">
        <v>90</v>
      </c>
    </row>
    <row r="71" spans="1:29" x14ac:dyDescent="0.4">
      <c r="A71" s="4" t="s">
        <v>164</v>
      </c>
      <c r="B71" s="4" t="s">
        <v>73</v>
      </c>
      <c r="C71" s="5" t="s">
        <v>190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5">
        <v>85</v>
      </c>
      <c r="O71" s="4">
        <v>85</v>
      </c>
      <c r="P71" s="4">
        <v>85</v>
      </c>
      <c r="Q71" s="4">
        <v>85</v>
      </c>
      <c r="R71" s="4">
        <v>85</v>
      </c>
      <c r="S71" s="4">
        <v>85</v>
      </c>
      <c r="T71" s="4"/>
      <c r="U71" s="4">
        <v>100</v>
      </c>
      <c r="V71" s="4">
        <v>70</v>
      </c>
      <c r="W71" s="4">
        <v>60</v>
      </c>
      <c r="X71" s="4"/>
      <c r="Y71" s="4"/>
      <c r="Z71" s="4"/>
      <c r="AA71" s="4"/>
      <c r="AB71" s="4"/>
      <c r="AC71" s="4">
        <v>85</v>
      </c>
    </row>
    <row r="72" spans="1:29" x14ac:dyDescent="0.4">
      <c r="A72" s="4" t="s">
        <v>165</v>
      </c>
      <c r="B72" s="4" t="s">
        <v>74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 t="s">
        <v>197</v>
      </c>
      <c r="N72" s="5">
        <v>85</v>
      </c>
      <c r="O72" s="4">
        <v>85</v>
      </c>
      <c r="P72" s="4">
        <v>85</v>
      </c>
      <c r="Q72" s="4">
        <v>85</v>
      </c>
      <c r="R72" s="4">
        <v>85</v>
      </c>
      <c r="S72" s="4">
        <v>85</v>
      </c>
      <c r="T72" s="4"/>
      <c r="U72" s="4">
        <v>100</v>
      </c>
      <c r="V72" s="4">
        <v>80</v>
      </c>
      <c r="W72" s="4">
        <v>60</v>
      </c>
      <c r="X72" s="4"/>
      <c r="Y72" s="4"/>
      <c r="Z72" s="4"/>
      <c r="AA72" s="4"/>
      <c r="AB72" s="4"/>
      <c r="AC72" s="4">
        <v>93</v>
      </c>
    </row>
    <row r="73" spans="1:29" x14ac:dyDescent="0.4">
      <c r="A73" s="4" t="s">
        <v>166</v>
      </c>
      <c r="B73" s="4" t="s">
        <v>75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5">
        <v>85</v>
      </c>
      <c r="O73" s="4">
        <v>85</v>
      </c>
      <c r="P73" s="4">
        <v>85</v>
      </c>
      <c r="Q73" s="4">
        <v>85</v>
      </c>
      <c r="R73" s="4">
        <v>85</v>
      </c>
      <c r="S73" s="4">
        <v>85</v>
      </c>
      <c r="T73" s="4"/>
      <c r="U73" s="4">
        <v>100</v>
      </c>
      <c r="V73" s="4">
        <v>80</v>
      </c>
      <c r="W73" s="4">
        <v>70</v>
      </c>
      <c r="X73" s="4"/>
      <c r="Y73" s="4"/>
      <c r="Z73" s="4"/>
      <c r="AA73" s="4"/>
      <c r="AB73" s="4"/>
      <c r="AC73" s="4">
        <v>90</v>
      </c>
    </row>
    <row r="74" spans="1:29" x14ac:dyDescent="0.4">
      <c r="A74" s="4" t="s">
        <v>167</v>
      </c>
      <c r="B74" s="4" t="s">
        <v>76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5">
        <v>85</v>
      </c>
      <c r="O74" s="4">
        <v>85</v>
      </c>
      <c r="P74" s="4">
        <v>85</v>
      </c>
      <c r="Q74" s="4">
        <v>85</v>
      </c>
      <c r="R74" s="4">
        <v>85</v>
      </c>
      <c r="S74" s="4">
        <v>85</v>
      </c>
      <c r="T74" s="4"/>
      <c r="U74" s="4">
        <v>100</v>
      </c>
      <c r="V74" s="4">
        <v>70</v>
      </c>
      <c r="W74" s="4">
        <v>60</v>
      </c>
      <c r="X74" s="4"/>
      <c r="Y74" s="4"/>
      <c r="Z74" s="4"/>
      <c r="AA74" s="4"/>
      <c r="AB74" s="4"/>
      <c r="AC74" s="4">
        <v>90</v>
      </c>
    </row>
    <row r="75" spans="1:29" x14ac:dyDescent="0.4">
      <c r="A75" s="4" t="s">
        <v>168</v>
      </c>
      <c r="B75" s="4" t="s">
        <v>77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5">
        <v>85</v>
      </c>
      <c r="O75" s="4">
        <v>85</v>
      </c>
      <c r="P75" s="4">
        <v>85</v>
      </c>
      <c r="Q75" s="4">
        <v>85</v>
      </c>
      <c r="R75" s="4">
        <v>85</v>
      </c>
      <c r="S75" s="4">
        <v>85</v>
      </c>
      <c r="T75" s="4"/>
      <c r="U75" s="4">
        <v>100</v>
      </c>
      <c r="V75" s="4">
        <v>70</v>
      </c>
      <c r="W75" s="4">
        <v>60</v>
      </c>
      <c r="X75" s="4"/>
      <c r="Y75" s="4"/>
      <c r="Z75" s="4"/>
      <c r="AA75" s="4"/>
      <c r="AB75" s="4"/>
      <c r="AC75" s="4">
        <v>90</v>
      </c>
    </row>
    <row r="76" spans="1:29" x14ac:dyDescent="0.4">
      <c r="A76" s="4" t="s">
        <v>169</v>
      </c>
      <c r="B76" s="4" t="s">
        <v>78</v>
      </c>
      <c r="C76" s="5" t="s">
        <v>190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5">
        <v>85</v>
      </c>
      <c r="O76" s="4">
        <v>85</v>
      </c>
      <c r="P76" s="4">
        <v>85</v>
      </c>
      <c r="Q76" s="4">
        <v>85</v>
      </c>
      <c r="R76" s="4">
        <v>85</v>
      </c>
      <c r="S76" s="4">
        <v>85</v>
      </c>
      <c r="T76" s="4"/>
      <c r="U76" s="4">
        <v>100</v>
      </c>
      <c r="V76" s="4">
        <v>80</v>
      </c>
      <c r="W76" s="4">
        <v>60</v>
      </c>
      <c r="X76" s="4"/>
      <c r="Y76" s="4"/>
      <c r="Z76" s="4"/>
      <c r="AA76" s="4"/>
      <c r="AB76" s="4"/>
      <c r="AC76" s="4">
        <v>85</v>
      </c>
    </row>
    <row r="77" spans="1:29" x14ac:dyDescent="0.4">
      <c r="A77" s="4" t="s">
        <v>170</v>
      </c>
      <c r="B77" s="4" t="s">
        <v>79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5">
        <v>85</v>
      </c>
      <c r="O77" s="4">
        <v>85</v>
      </c>
      <c r="P77" s="4">
        <v>85</v>
      </c>
      <c r="Q77" s="4">
        <v>85</v>
      </c>
      <c r="R77" s="4">
        <v>85</v>
      </c>
      <c r="S77" s="4">
        <v>85</v>
      </c>
      <c r="T77" s="4"/>
      <c r="U77" s="4">
        <v>100</v>
      </c>
      <c r="V77" s="4">
        <v>70</v>
      </c>
      <c r="W77" s="4">
        <v>60</v>
      </c>
      <c r="X77" s="4"/>
      <c r="Y77" s="4"/>
      <c r="Z77" s="4"/>
      <c r="AA77" s="4"/>
      <c r="AB77" s="4"/>
      <c r="AC77" s="4">
        <v>93</v>
      </c>
    </row>
    <row r="78" spans="1:29" x14ac:dyDescent="0.4">
      <c r="A78" s="4" t="s">
        <v>171</v>
      </c>
      <c r="B78" s="4" t="s">
        <v>80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5">
        <v>85</v>
      </c>
      <c r="O78" s="4">
        <v>85</v>
      </c>
      <c r="P78" s="4">
        <v>85</v>
      </c>
      <c r="Q78" s="4">
        <v>85</v>
      </c>
      <c r="R78" s="4">
        <v>85</v>
      </c>
      <c r="S78" s="4">
        <v>85</v>
      </c>
      <c r="T78" s="4"/>
      <c r="U78" s="4">
        <v>100</v>
      </c>
      <c r="V78" s="4">
        <v>80</v>
      </c>
      <c r="W78" s="4">
        <v>60</v>
      </c>
      <c r="X78" s="4"/>
      <c r="Y78" s="4"/>
      <c r="Z78" s="4"/>
      <c r="AA78" s="4"/>
      <c r="AB78" s="4"/>
      <c r="AC78" s="4">
        <v>90</v>
      </c>
    </row>
    <row r="79" spans="1:29" x14ac:dyDescent="0.4">
      <c r="A79" s="4" t="s">
        <v>172</v>
      </c>
      <c r="B79" s="4" t="s">
        <v>81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5">
        <v>85</v>
      </c>
      <c r="O79" s="4">
        <v>85</v>
      </c>
      <c r="P79" s="4">
        <v>85</v>
      </c>
      <c r="Q79" s="4">
        <v>85</v>
      </c>
      <c r="R79" s="4">
        <v>85</v>
      </c>
      <c r="S79" s="4">
        <v>85</v>
      </c>
      <c r="T79" s="4"/>
      <c r="U79" s="4">
        <v>100</v>
      </c>
      <c r="V79" s="4">
        <v>80</v>
      </c>
      <c r="W79" s="4">
        <v>60</v>
      </c>
      <c r="X79" s="4"/>
      <c r="Y79" s="4"/>
      <c r="Z79" s="4"/>
      <c r="AA79" s="4"/>
      <c r="AB79" s="4"/>
      <c r="AC79" s="4">
        <v>90</v>
      </c>
    </row>
    <row r="80" spans="1:29" x14ac:dyDescent="0.4">
      <c r="A80" s="4" t="s">
        <v>173</v>
      </c>
      <c r="B80" s="4" t="s">
        <v>82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5">
        <v>85</v>
      </c>
      <c r="O80" s="4">
        <v>85</v>
      </c>
      <c r="P80" s="4">
        <v>85</v>
      </c>
      <c r="Q80" s="4">
        <v>85</v>
      </c>
      <c r="R80" s="4">
        <v>85</v>
      </c>
      <c r="S80" s="4">
        <v>85</v>
      </c>
      <c r="T80" s="4"/>
      <c r="U80" s="4">
        <v>100</v>
      </c>
      <c r="V80" s="4">
        <v>80</v>
      </c>
      <c r="W80" s="4">
        <v>100</v>
      </c>
      <c r="X80" s="4"/>
      <c r="Y80" s="4"/>
      <c r="Z80" s="4"/>
      <c r="AA80" s="4"/>
      <c r="AB80" s="4"/>
      <c r="AC80" s="4">
        <v>93</v>
      </c>
    </row>
    <row r="81" spans="1:29" x14ac:dyDescent="0.4">
      <c r="A81" s="4" t="s">
        <v>174</v>
      </c>
      <c r="B81" s="4" t="s">
        <v>83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5">
        <v>85</v>
      </c>
      <c r="O81" s="4">
        <v>85</v>
      </c>
      <c r="P81" s="4">
        <v>85</v>
      </c>
      <c r="Q81" s="4">
        <v>85</v>
      </c>
      <c r="R81" s="4">
        <v>85</v>
      </c>
      <c r="S81" s="4">
        <v>85</v>
      </c>
      <c r="T81" s="4"/>
      <c r="U81" s="4">
        <v>100</v>
      </c>
      <c r="V81" s="4">
        <v>100</v>
      </c>
      <c r="W81" s="4">
        <v>100</v>
      </c>
      <c r="X81" s="4"/>
      <c r="Y81" s="4"/>
      <c r="Z81" s="4"/>
      <c r="AA81" s="4"/>
      <c r="AB81" s="4"/>
      <c r="AC81" s="4">
        <v>94</v>
      </c>
    </row>
    <row r="82" spans="1:29" x14ac:dyDescent="0.4">
      <c r="A82" s="4" t="s">
        <v>175</v>
      </c>
      <c r="B82" s="4" t="s">
        <v>84</v>
      </c>
      <c r="C82" s="5" t="s">
        <v>190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5">
        <v>85</v>
      </c>
      <c r="O82" s="4"/>
      <c r="P82" s="4">
        <v>85</v>
      </c>
      <c r="Q82" s="4"/>
      <c r="R82" s="4">
        <v>85</v>
      </c>
      <c r="S82" s="4">
        <v>85</v>
      </c>
      <c r="T82" s="4"/>
      <c r="U82" s="4">
        <v>100</v>
      </c>
      <c r="V82" s="4">
        <v>80</v>
      </c>
      <c r="W82" s="4">
        <v>60</v>
      </c>
      <c r="X82" s="4"/>
      <c r="Y82" s="4"/>
      <c r="Z82" s="4"/>
      <c r="AA82" s="4"/>
      <c r="AB82" s="4"/>
      <c r="AC82" s="4">
        <v>75</v>
      </c>
    </row>
    <row r="83" spans="1:29" x14ac:dyDescent="0.4">
      <c r="A83" s="4" t="s">
        <v>176</v>
      </c>
      <c r="B83" s="4" t="s">
        <v>85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5">
        <v>85</v>
      </c>
      <c r="O83" s="4">
        <v>85</v>
      </c>
      <c r="P83" s="4">
        <v>85</v>
      </c>
      <c r="Q83" s="4">
        <v>85</v>
      </c>
      <c r="R83" s="4">
        <v>85</v>
      </c>
      <c r="S83" s="4">
        <v>85</v>
      </c>
      <c r="T83" s="4"/>
      <c r="U83" s="4">
        <v>100</v>
      </c>
      <c r="V83" s="4">
        <v>70</v>
      </c>
      <c r="W83" s="4">
        <v>60</v>
      </c>
      <c r="X83" s="4"/>
      <c r="Y83" s="4"/>
      <c r="Z83" s="4"/>
      <c r="AA83" s="4"/>
      <c r="AB83" s="4"/>
      <c r="AC83" s="4">
        <v>90</v>
      </c>
    </row>
    <row r="84" spans="1:29" x14ac:dyDescent="0.4">
      <c r="A84" s="4" t="s">
        <v>177</v>
      </c>
      <c r="B84" s="4" t="s">
        <v>86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5">
        <v>85</v>
      </c>
      <c r="O84" s="4">
        <v>85</v>
      </c>
      <c r="P84" s="4">
        <v>85</v>
      </c>
      <c r="Q84" s="4">
        <v>85</v>
      </c>
      <c r="R84" s="4">
        <v>85</v>
      </c>
      <c r="S84" s="4">
        <v>85</v>
      </c>
      <c r="T84" s="4"/>
      <c r="U84" s="4">
        <v>100</v>
      </c>
      <c r="V84" s="4">
        <v>70</v>
      </c>
      <c r="W84" s="4">
        <v>60</v>
      </c>
      <c r="X84" s="4"/>
      <c r="Y84" s="4"/>
      <c r="Z84" s="4"/>
      <c r="AA84" s="4"/>
      <c r="AB84" s="4"/>
      <c r="AC84" s="4">
        <v>90</v>
      </c>
    </row>
    <row r="85" spans="1:29" x14ac:dyDescent="0.4">
      <c r="A85" s="4" t="s">
        <v>178</v>
      </c>
      <c r="B85" s="4" t="s">
        <v>87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5">
        <v>85</v>
      </c>
      <c r="O85" s="4">
        <v>85</v>
      </c>
      <c r="P85" s="4">
        <v>85</v>
      </c>
      <c r="Q85" s="4">
        <v>85</v>
      </c>
      <c r="R85" s="4">
        <v>85</v>
      </c>
      <c r="S85" s="4">
        <v>85</v>
      </c>
      <c r="T85" s="4"/>
      <c r="U85" s="4">
        <v>100</v>
      </c>
      <c r="V85" s="4">
        <v>70</v>
      </c>
      <c r="W85" s="4">
        <v>60</v>
      </c>
      <c r="X85" s="4"/>
      <c r="Y85" s="4"/>
      <c r="Z85" s="4"/>
      <c r="AA85" s="4"/>
      <c r="AB85" s="4"/>
      <c r="AC85" s="4">
        <v>90</v>
      </c>
    </row>
    <row r="86" spans="1:29" x14ac:dyDescent="0.4">
      <c r="A86" s="4" t="s">
        <v>179</v>
      </c>
      <c r="B86" s="4" t="s">
        <v>88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5">
        <v>85</v>
      </c>
      <c r="O86" s="4">
        <v>85</v>
      </c>
      <c r="P86" s="4">
        <v>85</v>
      </c>
      <c r="Q86" s="4">
        <v>85</v>
      </c>
      <c r="R86" s="4">
        <v>85</v>
      </c>
      <c r="S86" s="4">
        <v>85</v>
      </c>
      <c r="T86" s="4"/>
      <c r="U86" s="4">
        <v>100</v>
      </c>
      <c r="V86" s="4">
        <v>70</v>
      </c>
      <c r="W86" s="4">
        <v>60</v>
      </c>
      <c r="X86" s="4"/>
      <c r="Y86" s="4"/>
      <c r="Z86" s="4"/>
      <c r="AA86" s="4"/>
      <c r="AB86" s="4"/>
      <c r="AC86" s="4">
        <v>90</v>
      </c>
    </row>
    <row r="87" spans="1:29" x14ac:dyDescent="0.4">
      <c r="A87" s="4" t="s">
        <v>180</v>
      </c>
      <c r="B87" s="4" t="s">
        <v>89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5">
        <v>85</v>
      </c>
      <c r="O87" s="4">
        <v>85</v>
      </c>
      <c r="P87" s="4">
        <v>85</v>
      </c>
      <c r="Q87" s="4">
        <v>85</v>
      </c>
      <c r="R87" s="4">
        <v>85</v>
      </c>
      <c r="S87" s="4">
        <v>85</v>
      </c>
      <c r="T87" s="4"/>
      <c r="U87" s="4">
        <v>100</v>
      </c>
      <c r="V87" s="4">
        <v>85</v>
      </c>
      <c r="W87" s="4">
        <v>60</v>
      </c>
      <c r="X87" s="4"/>
      <c r="Y87" s="4"/>
      <c r="Z87" s="4"/>
      <c r="AA87" s="4"/>
      <c r="AB87" s="4"/>
      <c r="AC87" s="4">
        <v>90</v>
      </c>
    </row>
    <row r="88" spans="1:29" x14ac:dyDescent="0.4">
      <c r="A88" s="4" t="s">
        <v>181</v>
      </c>
      <c r="B88" s="4" t="s">
        <v>90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5">
        <v>85</v>
      </c>
      <c r="O88" s="4">
        <v>85</v>
      </c>
      <c r="P88" s="4">
        <v>85</v>
      </c>
      <c r="Q88" s="4">
        <v>85</v>
      </c>
      <c r="R88" s="4">
        <v>85</v>
      </c>
      <c r="S88" s="4">
        <v>85</v>
      </c>
      <c r="T88" s="4"/>
      <c r="U88" s="4">
        <v>100</v>
      </c>
      <c r="V88" s="4">
        <v>85</v>
      </c>
      <c r="W88" s="4">
        <v>60</v>
      </c>
      <c r="X88" s="4"/>
      <c r="Y88" s="4"/>
      <c r="Z88" s="4"/>
      <c r="AA88" s="4"/>
      <c r="AB88" s="4"/>
      <c r="AC88" s="4">
        <v>90</v>
      </c>
    </row>
    <row r="89" spans="1:29" x14ac:dyDescent="0.4">
      <c r="A89" s="4" t="s">
        <v>182</v>
      </c>
      <c r="B89" s="4" t="s">
        <v>91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5">
        <v>85</v>
      </c>
      <c r="O89" s="4">
        <v>85</v>
      </c>
      <c r="P89" s="4">
        <v>85</v>
      </c>
      <c r="Q89" s="4">
        <v>85</v>
      </c>
      <c r="R89" s="4">
        <v>85</v>
      </c>
      <c r="S89" s="4">
        <v>85</v>
      </c>
      <c r="T89" s="4"/>
      <c r="U89" s="4">
        <v>100</v>
      </c>
      <c r="V89" s="4">
        <v>85</v>
      </c>
      <c r="W89" s="4">
        <v>60</v>
      </c>
      <c r="X89" s="4"/>
      <c r="Y89" s="4"/>
      <c r="Z89" s="4"/>
      <c r="AA89" s="4"/>
      <c r="AB89" s="4"/>
      <c r="AC89" s="4">
        <v>90</v>
      </c>
    </row>
    <row r="90" spans="1:29" x14ac:dyDescent="0.4">
      <c r="A90" s="4" t="s">
        <v>183</v>
      </c>
      <c r="B90" s="4" t="s">
        <v>92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5">
        <v>85</v>
      </c>
      <c r="O90" s="4">
        <v>85</v>
      </c>
      <c r="P90" s="4">
        <v>85</v>
      </c>
      <c r="Q90" s="4">
        <v>85</v>
      </c>
      <c r="R90" s="4">
        <v>85</v>
      </c>
      <c r="S90" s="4">
        <v>85</v>
      </c>
      <c r="T90" s="4"/>
      <c r="U90" s="4">
        <v>100</v>
      </c>
      <c r="V90" s="5">
        <v>100</v>
      </c>
      <c r="W90" s="4">
        <v>60</v>
      </c>
      <c r="X90" s="4"/>
      <c r="Y90" s="4"/>
      <c r="Z90" s="4"/>
      <c r="AA90" s="4"/>
      <c r="AB90" s="4"/>
      <c r="AC90" s="4">
        <v>90</v>
      </c>
    </row>
    <row r="91" spans="1:29" x14ac:dyDescent="0.4">
      <c r="A91" s="4" t="s">
        <v>184</v>
      </c>
      <c r="B91" s="4" t="s">
        <v>93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5">
        <v>85</v>
      </c>
      <c r="O91" s="4">
        <v>85</v>
      </c>
      <c r="P91" s="4">
        <v>85</v>
      </c>
      <c r="Q91" s="4">
        <v>85</v>
      </c>
      <c r="R91" s="4">
        <v>85</v>
      </c>
      <c r="S91" s="4">
        <v>85</v>
      </c>
      <c r="T91" s="4"/>
      <c r="U91" s="4">
        <v>100</v>
      </c>
      <c r="V91" s="4">
        <v>60</v>
      </c>
      <c r="W91" s="4"/>
      <c r="X91" s="4"/>
      <c r="Y91" s="4"/>
      <c r="Z91" s="4"/>
      <c r="AA91" s="4"/>
      <c r="AB91" s="4"/>
      <c r="AC91" s="4">
        <v>85</v>
      </c>
    </row>
    <row r="92" spans="1:29" x14ac:dyDescent="0.4">
      <c r="A92" s="4" t="s">
        <v>185</v>
      </c>
      <c r="B92" s="4" t="s">
        <v>94</v>
      </c>
      <c r="C92" s="5" t="s">
        <v>190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5">
        <v>85</v>
      </c>
      <c r="O92" s="4">
        <v>85</v>
      </c>
      <c r="P92" s="4">
        <v>85</v>
      </c>
      <c r="Q92" s="4">
        <v>85</v>
      </c>
      <c r="R92" s="4">
        <v>85</v>
      </c>
      <c r="S92" s="4">
        <v>85</v>
      </c>
      <c r="T92" s="4"/>
      <c r="U92" s="4">
        <v>100</v>
      </c>
      <c r="V92" s="4">
        <v>60</v>
      </c>
      <c r="W92" s="4">
        <v>60</v>
      </c>
      <c r="X92" s="4"/>
      <c r="Y92" s="4"/>
      <c r="Z92" s="4"/>
      <c r="AA92" s="4"/>
      <c r="AB92" s="4"/>
      <c r="AC92" s="4">
        <v>82</v>
      </c>
    </row>
    <row r="93" spans="1:29" x14ac:dyDescent="0.4">
      <c r="A93" s="4" t="s">
        <v>186</v>
      </c>
      <c r="B93" s="4" t="s">
        <v>95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5">
        <v>85</v>
      </c>
      <c r="O93" s="4">
        <v>85</v>
      </c>
      <c r="P93" s="4">
        <v>85</v>
      </c>
      <c r="Q93" s="4">
        <v>85</v>
      </c>
      <c r="R93" s="4">
        <v>85</v>
      </c>
      <c r="S93" s="4">
        <v>85</v>
      </c>
      <c r="T93" s="4"/>
      <c r="U93" s="4">
        <v>100</v>
      </c>
      <c r="V93" s="4">
        <v>80</v>
      </c>
      <c r="W93" s="4"/>
      <c r="X93" s="4"/>
      <c r="Y93" s="4"/>
      <c r="Z93" s="4"/>
      <c r="AA93" s="4"/>
      <c r="AB93" s="4"/>
      <c r="AC93" s="4">
        <v>85</v>
      </c>
    </row>
    <row r="94" spans="1:29" x14ac:dyDescent="0.4">
      <c r="A94" s="4" t="s">
        <v>187</v>
      </c>
      <c r="B94" s="4" t="s">
        <v>96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5">
        <v>85</v>
      </c>
      <c r="O94" s="4">
        <v>85</v>
      </c>
      <c r="P94" s="4">
        <v>85</v>
      </c>
      <c r="Q94" s="4">
        <v>85</v>
      </c>
      <c r="R94" s="4">
        <v>85</v>
      </c>
      <c r="S94" s="4">
        <v>85</v>
      </c>
      <c r="T94" s="4"/>
      <c r="U94" s="4">
        <v>100</v>
      </c>
      <c r="V94" s="4">
        <v>80</v>
      </c>
      <c r="W94" s="4">
        <v>60</v>
      </c>
      <c r="X94" s="4"/>
      <c r="Y94" s="4"/>
      <c r="Z94" s="4"/>
      <c r="AA94" s="4"/>
      <c r="AB94" s="4"/>
      <c r="AC94" s="4">
        <v>90</v>
      </c>
    </row>
    <row r="95" spans="1:29" x14ac:dyDescent="0.4">
      <c r="A95" s="4" t="s">
        <v>188</v>
      </c>
      <c r="B95" s="4" t="s">
        <v>97</v>
      </c>
      <c r="C95" s="5" t="s">
        <v>190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5">
        <v>85</v>
      </c>
      <c r="O95" s="4">
        <v>85</v>
      </c>
      <c r="P95" s="4">
        <v>85</v>
      </c>
      <c r="Q95" s="4">
        <v>85</v>
      </c>
      <c r="R95" s="4"/>
      <c r="S95" s="4">
        <v>85</v>
      </c>
      <c r="T95" s="4"/>
      <c r="U95" s="4"/>
      <c r="V95" s="4">
        <v>60</v>
      </c>
      <c r="W95" s="4"/>
      <c r="X95" s="4"/>
      <c r="Y95" s="4"/>
      <c r="Z95" s="4"/>
      <c r="AA95" s="4"/>
      <c r="AB95" s="4"/>
      <c r="AC95" s="4">
        <v>75</v>
      </c>
    </row>
    <row r="96" spans="1:29" x14ac:dyDescent="0.4">
      <c r="A96" s="4" t="s">
        <v>189</v>
      </c>
      <c r="B96" s="4" t="s">
        <v>98</v>
      </c>
      <c r="C96" s="5" t="s">
        <v>190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5">
        <v>85</v>
      </c>
      <c r="O96" s="4">
        <v>85</v>
      </c>
      <c r="P96" s="4">
        <v>85</v>
      </c>
      <c r="Q96" s="4">
        <v>85</v>
      </c>
      <c r="R96" s="4">
        <v>85</v>
      </c>
      <c r="S96" s="4">
        <v>85</v>
      </c>
      <c r="T96" s="4"/>
      <c r="U96" s="4"/>
      <c r="V96" s="4">
        <v>60</v>
      </c>
      <c r="W96" s="4"/>
      <c r="X96" s="4"/>
      <c r="Y96" s="4"/>
      <c r="Z96" s="4"/>
      <c r="AA96" s="4"/>
      <c r="AB96" s="4"/>
      <c r="AC96" s="4">
        <v>75</v>
      </c>
    </row>
    <row r="97" spans="14:15" x14ac:dyDescent="0.4">
      <c r="N97">
        <f>SUM(N4:N96)</f>
        <v>7805</v>
      </c>
      <c r="O97">
        <f>SUM(O4:O96)</f>
        <v>7630</v>
      </c>
    </row>
  </sheetData>
  <mergeCells count="7">
    <mergeCell ref="A1:A3"/>
    <mergeCell ref="B1:B3"/>
    <mergeCell ref="C1:AB1"/>
    <mergeCell ref="AC1:AC3"/>
    <mergeCell ref="C2:L2"/>
    <mergeCell ref="M2:M3"/>
    <mergeCell ref="N2:AB2"/>
  </mergeCells>
  <phoneticPr fontId="1" type="noConversion"/>
  <pageMargins left="0.7" right="0.7" top="0.75" bottom="0.75" header="0.3" footer="0.3"/>
  <pageSetup paperSize="9" scale="54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tty</dc:creator>
  <cp:lastModifiedBy>FNU LNU</cp:lastModifiedBy>
  <cp:lastPrinted>2023-06-28T03:17:36Z</cp:lastPrinted>
  <dcterms:created xsi:type="dcterms:W3CDTF">2015-06-05T18:19:34Z</dcterms:created>
  <dcterms:modified xsi:type="dcterms:W3CDTF">2023-12-05T07:00:35Z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2023-12-04T15:59:52Z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db0be3d0-5d3d-46d2-9d05-852b51287cc5</vt:lpwstr>
  </property>
  <property fmtid="{D5CDD505-2E9C-101B-9397-08002B2CF9AE}" pid="7" name="MSIP_Label_defa4170-0d19-0005-0004-bc88714345d2_ActionId">
    <vt:lpwstr>af44a36d-f7f3-4026-83c2-5b5a0c94c78e</vt:lpwstr>
  </property>
  <property fmtid="{D5CDD505-2E9C-101B-9397-08002B2CF9AE}" pid="8" name="MSIP_Label_defa4170-0d19-0005-0004-bc88714345d2_ContentBits">
    <vt:lpwstr>0</vt:lpwstr>
  </property>
</Properties>
</file>